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ink/ink1.xml" ContentType="application/inkml+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C:\Users\DELL\Downloads\"/>
    </mc:Choice>
  </mc:AlternateContent>
  <xr:revisionPtr revIDLastSave="0" documentId="13_ncr:1_{BD200635-83E1-4361-AA90-4B5D362EB67D}" xr6:coauthVersionLast="47" xr6:coauthVersionMax="47" xr10:uidLastSave="{00000000-0000-0000-0000-000000000000}"/>
  <bookViews>
    <workbookView xWindow="9510" yWindow="0" windowWidth="9780" windowHeight="11370" activeTab="6" xr2:uid="{6FAD08FB-CAB0-4685-A6C3-1AF081F1AD17}"/>
  </bookViews>
  <sheets>
    <sheet name="Sheet1" sheetId="1" r:id="rId1"/>
    <sheet name="Sheet2" sheetId="4" r:id="rId2"/>
    <sheet name="Sheet3" sheetId="5" r:id="rId3"/>
    <sheet name="Sheet4" sheetId="6" r:id="rId4"/>
    <sheet name="Sheet5" sheetId="8" r:id="rId5"/>
    <sheet name="Sheet6" sheetId="9" r:id="rId6"/>
    <sheet name="Dashbord" sheetId="11" r:id="rId7"/>
  </sheets>
  <definedNames>
    <definedName name="Slicer_Delivery_Status">#N/A</definedName>
    <definedName name="Slicer_Food_Item">#N/A</definedName>
    <definedName name="Slicer_Payment_Method">#N/A</definedName>
  </definedNames>
  <calcPr calcId="12451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<sst xmlns="http://schemas.openxmlformats.org/spreadsheetml/2006/main" count="847" uniqueCount="426">
  <si>
    <t>Order ID</t>
  </si>
  <si>
    <t>Customer Name</t>
  </si>
  <si>
    <t>Food Item</t>
  </si>
  <si>
    <t>Quantity</t>
  </si>
  <si>
    <t>Price per Item</t>
  </si>
  <si>
    <t>Total Price</t>
  </si>
  <si>
    <t>Delivery Address</t>
  </si>
  <si>
    <t>Delivery Status</t>
  </si>
  <si>
    <t>Payment Method</t>
  </si>
  <si>
    <t>Order Date</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</si>
  <si>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</si>
  <si>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</si>
  <si>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</si>
  <si>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</si>
  <si>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</si>
  <si>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</si>
  <si>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</si>
  <si>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</si>
  <si>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</si>
  <si>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</si>
  <si>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</si>
  <si>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</si>
  <si>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</si>
  <si>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</si>
  <si>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</si>
  <si>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</si>
  <si>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</si>
  <si>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</si>
  <si>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</si>
  <si>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</si>
  <si>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</si>
  <si>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</si>
  <si>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</si>
  <si>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</si>
  <si>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</si>
  <si>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</si>
  <si>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</si>
  <si>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</si>
  <si>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</si>
  <si>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</si>
  <si>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</si>
  <si>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</si>
  <si>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</si>
  <si>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</si>
  <si>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</si>
  <si>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</si>
  <si>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</si>
  <si>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</si>
  <si>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</si>
  <si>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</si>
  <si>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</si>
  <si>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</si>
  <si>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</si>
  <si>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</si>
  <si>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</si>
  <si>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</si>
  <si>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</si>
  <si>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</si>
  <si>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</si>
  <si>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</si>
  <si>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</si>
  <si>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</si>
  <si>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</si>
  <si>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</si>
  <si>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</si>
  <si>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</si>
  <si>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</si>
  <si>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</si>
  <si>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</si>
  <si>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</si>
  <si>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</si>
  <si>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</si>
  <si>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</si>
  <si>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</si>
  <si>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</si>
  <si>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</si>
  <si>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</si>
  <si>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</si>
  <si>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</si>
  <si>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</si>
  <si>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</si>
  <si>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</si>
  <si>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</si>
  <si>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</si>
  <si>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</si>
  <si>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</si>
  <si>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</si>
  <si>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</si>
  <si>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</si>
  <si>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</si>
  <si>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</si>
  <si>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</si>
  <si>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</si>
  <si>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</si>
  <si>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</si>
  <si>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</si>
  <si>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</si>
  <si>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</si>
  <si>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</si>
  <si>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</si>
  <si>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</si>
  <si>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</si>
  <si>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</si>
  <si>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</si>
  <si>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</si>
  <si>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</si>
  <si>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</si>
  <si>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</si>
  <si>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</si>
  <si>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</si>
  <si>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Rahul Sharma</t>
  </si>
  <si>
    <t>Priya Verma</t>
  </si>
  <si>
    <t>Amit Singh</t>
  </si>
  <si>
    <t>Sneha Nair</t>
  </si>
  <si>
    <t>Karan Patel</t>
  </si>
  <si>
    <t>Anjali Mehta</t>
  </si>
  <si>
    <t>Ravi Kumar</t>
  </si>
  <si>
    <t>Pooja Joshi</t>
  </si>
  <si>
    <t>Vikas Yadav</t>
  </si>
  <si>
    <t>Neha Gupta</t>
  </si>
  <si>
    <t>Arjun Reddy</t>
  </si>
  <si>
    <t>Simran Kaur</t>
  </si>
  <si>
    <t>Manish Tiwari</t>
  </si>
  <si>
    <t>Shreya Ghosh</t>
  </si>
  <si>
    <t>Sahil Khan</t>
  </si>
  <si>
    <t>Divya Desai</t>
  </si>
  <si>
    <t>Abhishek Roy</t>
  </si>
  <si>
    <t>Meena Kumari</t>
  </si>
  <si>
    <t>Rohit Malhotra</t>
  </si>
  <si>
    <t>Kavita Das</t>
  </si>
  <si>
    <t>Rajesh Iyer</t>
  </si>
  <si>
    <t>Sunita Jadhav</t>
  </si>
  <si>
    <t>Deepak Chawla</t>
  </si>
  <si>
    <t>Preeti Saxena</t>
  </si>
  <si>
    <t>Gaurav Bhatia</t>
  </si>
  <si>
    <t>Aisha Sheikh</t>
  </si>
  <si>
    <t>Vivek Kapoor</t>
  </si>
  <si>
    <t>Ritu Sinha</t>
  </si>
  <si>
    <t>Akash Jain</t>
  </si>
  <si>
    <t>Mona Dutta</t>
  </si>
  <si>
    <t>Farhan Ali</t>
  </si>
  <si>
    <t>Geeta Rani</t>
  </si>
  <si>
    <t>Anupam Soni</t>
  </si>
  <si>
    <t>Nikita Aggarwal</t>
  </si>
  <si>
    <t>Suresh Menon</t>
  </si>
  <si>
    <t>Pallavi Mishra</t>
  </si>
  <si>
    <t>Harsh Vardhan</t>
  </si>
  <si>
    <t>Lakshmi Menon</t>
  </si>
  <si>
    <t>Mohit Bansal</t>
  </si>
  <si>
    <t>Komal Arora</t>
  </si>
  <si>
    <t>Aditya Deshmukh</t>
  </si>
  <si>
    <t>Roshni Paul</t>
  </si>
  <si>
    <t>Santosh Yadav</t>
  </si>
  <si>
    <t>Chirag Malhotra</t>
  </si>
  <si>
    <t>Isha Kapoor</t>
  </si>
  <si>
    <t>Sameer Khan</t>
  </si>
  <si>
    <t>Tanya Oberoi</t>
  </si>
  <si>
    <t>Varun Mehta</t>
  </si>
  <si>
    <t>Nidhi Saxena</t>
  </si>
  <si>
    <t>Ashok Nair</t>
  </si>
  <si>
    <t>Payal Singh</t>
  </si>
  <si>
    <t>Ajay Rathore</t>
  </si>
  <si>
    <t>Rakhi Sharma</t>
  </si>
  <si>
    <t>Vinay Gupta</t>
  </si>
  <si>
    <t>Snehal Joshi</t>
  </si>
  <si>
    <t>Anand Pillai</t>
  </si>
  <si>
    <t>Kriti Jain</t>
  </si>
  <si>
    <t>Ramesh Reddy</t>
  </si>
  <si>
    <t>Shalini Roy</t>
  </si>
  <si>
    <t>Naresh Kumar</t>
  </si>
  <si>
    <t>Deepika Iyer</t>
  </si>
  <si>
    <t>Sanjay Malhotra</t>
  </si>
  <si>
    <t>Mehul Shah</t>
  </si>
  <si>
    <t>Alka Yadav</t>
  </si>
  <si>
    <t>Kiran Das</t>
  </si>
  <si>
    <t>Parth Joshi</t>
  </si>
  <si>
    <t>Swati Agarwal</t>
  </si>
  <si>
    <t>Umesh Nair</t>
  </si>
  <si>
    <t>Mitali Shah</t>
  </si>
  <si>
    <t>Devendra Singh</t>
  </si>
  <si>
    <t>Bhavna Kapoor</t>
  </si>
  <si>
    <t>Prakash Rao</t>
  </si>
  <si>
    <t>Poonam Kaur</t>
  </si>
  <si>
    <t>Aniket Sharma</t>
  </si>
  <si>
    <t>Soumya Reddy</t>
  </si>
  <si>
    <t>Rajiv Saxena</t>
  </si>
  <si>
    <t>Seema Nair</t>
  </si>
  <si>
    <t>Himanshu Gupta</t>
  </si>
  <si>
    <t>Anuradha Das</t>
  </si>
  <si>
    <t>Raghav Bhatia</t>
  </si>
  <si>
    <t>Kajal Patel</t>
  </si>
  <si>
    <t>Siddharth Jain</t>
  </si>
  <si>
    <t>Nisha Verma</t>
  </si>
  <si>
    <t>Yogesh Kumar</t>
  </si>
  <si>
    <t>Madhuri Joshi</t>
  </si>
  <si>
    <t>Dinesh Chauhan</t>
  </si>
  <si>
    <t>Shweta Menon</t>
  </si>
  <si>
    <t>Rohini Sinha</t>
  </si>
  <si>
    <t>Abhay Shukla</t>
  </si>
  <si>
    <t>Sonali Thakur</t>
  </si>
  <si>
    <t>Chetan Yadav</t>
  </si>
  <si>
    <t>Lata Iyer</t>
  </si>
  <si>
    <t>Mukesh Agarwal</t>
  </si>
  <si>
    <t>Tanvi Sharma</t>
  </si>
  <si>
    <t>Pravin Malhotra</t>
  </si>
  <si>
    <t>Avantika Rao</t>
  </si>
  <si>
    <t>Jayant Sharma</t>
  </si>
  <si>
    <t>Mitali Kapoor</t>
  </si>
  <si>
    <t>Naveen Kumar</t>
  </si>
  <si>
    <t>Aparna Das</t>
  </si>
  <si>
    <t>Fried Rice</t>
  </si>
  <si>
    <t>Sandwich</t>
  </si>
  <si>
    <t>Momos</t>
  </si>
  <si>
    <t>Idli</t>
  </si>
  <si>
    <t>Biryani</t>
  </si>
  <si>
    <t>Pizza</t>
  </si>
  <si>
    <t>Pasta</t>
  </si>
  <si>
    <t>Burger</t>
  </si>
  <si>
    <t>Paneer Tikka</t>
  </si>
  <si>
    <t>Dosa</t>
  </si>
  <si>
    <t>68, Park Street, Jaipur</t>
  </si>
  <si>
    <t>409, Sector 17, Kolkata</t>
  </si>
  <si>
    <t>294, Baner Road, Kolkata</t>
  </si>
  <si>
    <t>43, MG Road, Chandigarh</t>
  </si>
  <si>
    <t>301, Navrangpura, Mumbai</t>
  </si>
  <si>
    <t>365, Brigade Road, Hyderabad</t>
  </si>
  <si>
    <t>331, Sector 17, Ahmedabad</t>
  </si>
  <si>
    <t>468, Marine Drive, Ahmedabad</t>
  </si>
  <si>
    <t>457, Anna Salai, Pune</t>
  </si>
  <si>
    <t>470, Navrangpura, Bengaluru</t>
  </si>
  <si>
    <t>164, Sector 17, Ahmedabad</t>
  </si>
  <si>
    <t>248, Brigade Road, Bengaluru</t>
  </si>
  <si>
    <t>263, Park Street, Ahmedabad</t>
  </si>
  <si>
    <t>427, Baner Road, Delhi</t>
  </si>
  <si>
    <t>340, Park Street, Chennai</t>
  </si>
  <si>
    <t>77, Sector 17, Pune</t>
  </si>
  <si>
    <t>233, Sector 17, Kolkata</t>
  </si>
  <si>
    <t>45, MG Road, Hyderabad</t>
  </si>
  <si>
    <t>489, Park Street, Jaipur</t>
  </si>
  <si>
    <t>75, MG Road, Pune</t>
  </si>
  <si>
    <t>186, MI Road, Delhi</t>
  </si>
  <si>
    <t>164, Marine Drive, Kolkata</t>
  </si>
  <si>
    <t>375, Baner Road, Delhi</t>
  </si>
  <si>
    <t>288, Brigade Road, Kolkata</t>
  </si>
  <si>
    <t>383, Sector 17, Bengaluru</t>
  </si>
  <si>
    <t>439, Park Street, Ahmedabad</t>
  </si>
  <si>
    <t>264, Anna Salai, Pune</t>
  </si>
  <si>
    <t>38, Marine Drive, Pune</t>
  </si>
  <si>
    <t>152, Anna Salai, Chandigarh</t>
  </si>
  <si>
    <t>373, Park Street, Chennai</t>
  </si>
  <si>
    <t>64, Anna Salai, Mumbai</t>
  </si>
  <si>
    <t>11, Anna Salai, Chennai</t>
  </si>
  <si>
    <t>193, MG Road, Bengaluru</t>
  </si>
  <si>
    <t>466, MI Road, Ahmedabad</t>
  </si>
  <si>
    <t>378, Brigade Road, Jaipur</t>
  </si>
  <si>
    <t>211, Salt Lake, Chennai</t>
  </si>
  <si>
    <t>356, MI Road, Chennai</t>
  </si>
  <si>
    <t>187, MI Road, Mumbai</t>
  </si>
  <si>
    <t>209, MG Road, Kolkata</t>
  </si>
  <si>
    <t>90, Park Street, Chennai</t>
  </si>
  <si>
    <t>161, Sector 17, Ahmedabad</t>
  </si>
  <si>
    <t>114, Brigade Road, Chennai</t>
  </si>
  <si>
    <t>143, Salt Lake, Delhi</t>
  </si>
  <si>
    <t>283, Anna Salai, Ahmedabad</t>
  </si>
  <si>
    <t>392, Anna Salai, Bengaluru</t>
  </si>
  <si>
    <t>41, Anna Salai, Delhi</t>
  </si>
  <si>
    <t>70, Navrangpura, Hyderabad</t>
  </si>
  <si>
    <t>340, Anna Salai, Chandigarh</t>
  </si>
  <si>
    <t>452, Marine Drive, Mumbai</t>
  </si>
  <si>
    <t>141, Salt Lake, Mumbai</t>
  </si>
  <si>
    <t>172, Baner Road, Delhi</t>
  </si>
  <si>
    <t>151, Marine Drive, Kolkata</t>
  </si>
  <si>
    <t>26, Marine Drive, Chandigarh</t>
  </si>
  <si>
    <t>91, Brigade Road, Hyderabad</t>
  </si>
  <si>
    <t>452, Baner Road, Pune</t>
  </si>
  <si>
    <t>278, Navrangpura, Chandigarh</t>
  </si>
  <si>
    <t>359, Baner Road, Hyderabad</t>
  </si>
  <si>
    <t>284, Sector 17, Ahmedabad</t>
  </si>
  <si>
    <t>310, MI Road, Pune</t>
  </si>
  <si>
    <t>350, Sector 17, Ahmedabad</t>
  </si>
  <si>
    <t>311, MI Road, Jaipur</t>
  </si>
  <si>
    <t>411, Brigade Road, Ahmedabad</t>
  </si>
  <si>
    <t>494, Anna Salai, Mumbai</t>
  </si>
  <si>
    <t>312, Brigade Road, Bengaluru</t>
  </si>
  <si>
    <t>186, Salt Lake, Bengaluru</t>
  </si>
  <si>
    <t>450, Navrangpura, Hyderabad</t>
  </si>
  <si>
    <t>242, Marine Drive, Kolkata</t>
  </si>
  <si>
    <t>71, MG Road, Mumbai</t>
  </si>
  <si>
    <t>387, Anna Salai, Mumbai</t>
  </si>
  <si>
    <t>349, Brigade Road, Mumbai</t>
  </si>
  <si>
    <t>192, Brigade Road, Jaipur</t>
  </si>
  <si>
    <t>320, Salt Lake, Hyderabad</t>
  </si>
  <si>
    <t>110, Sector 17, Chandigarh</t>
  </si>
  <si>
    <t>431, Navrangpura, Hyderabad</t>
  </si>
  <si>
    <t>125, MI Road, Pune</t>
  </si>
  <si>
    <t>285, Salt Lake, Chennai</t>
  </si>
  <si>
    <t>378, Salt Lake, Mumbai</t>
  </si>
  <si>
    <t>275, Baner Road, Kolkata</t>
  </si>
  <si>
    <t>406, Marine Drive, Chandigarh</t>
  </si>
  <si>
    <t>240, Brigade Road, Bengaluru</t>
  </si>
  <si>
    <t>225, Salt Lake, Hyderabad</t>
  </si>
  <si>
    <t>23, Brigade Road, Ahmedabad</t>
  </si>
  <si>
    <t>321, Anna Salai, Pune</t>
  </si>
  <si>
    <t>270, Marine Drive, Delhi</t>
  </si>
  <si>
    <t>500, Park Street, Jaipur</t>
  </si>
  <si>
    <t>421, Sector 17, Delhi</t>
  </si>
  <si>
    <t>472, Baner Road, Chennai</t>
  </si>
  <si>
    <t>201, Baner Road, Delhi</t>
  </si>
  <si>
    <t>37, Navrangpura, Ahmedabad</t>
  </si>
  <si>
    <t>58, Sector 17, Delhi</t>
  </si>
  <si>
    <t>90, Sector 17, Delhi</t>
  </si>
  <si>
    <t>32, MI Road, Pune</t>
  </si>
  <si>
    <t>457, MG Road, Chandigarh</t>
  </si>
  <si>
    <t>458, Navrangpura, Chandigarh</t>
  </si>
  <si>
    <t>395, Park Street, Chandigarh</t>
  </si>
  <si>
    <t>437, Sector 17, Delhi</t>
  </si>
  <si>
    <t>389, Navrangpura, Chennai</t>
  </si>
  <si>
    <t>377, Salt Lake, Hyderabad</t>
  </si>
  <si>
    <t>285, Brigade Road, Hyderabad</t>
  </si>
  <si>
    <t>98, Park Street, Hyderabad</t>
  </si>
  <si>
    <t>Delivered</t>
  </si>
  <si>
    <t>Out for Delivery</t>
  </si>
  <si>
    <t>Cancelled</t>
  </si>
  <si>
    <t>Credit Card</t>
  </si>
  <si>
    <t>Debit Card</t>
  </si>
  <si>
    <t>Wallet</t>
  </si>
  <si>
    <t>Cash on Delivery</t>
  </si>
  <si>
    <t>UPI</t>
  </si>
  <si>
    <t>2023-05-17</t>
  </si>
  <si>
    <t>2024-07-23</t>
  </si>
  <si>
    <t>2023-12-22</t>
  </si>
  <si>
    <t>2023-05-12</t>
  </si>
  <si>
    <t>2023-02-25</t>
  </si>
  <si>
    <t>2024-02-08</t>
  </si>
  <si>
    <t>2023-09-12</t>
  </si>
  <si>
    <t>2024-01-06</t>
  </si>
  <si>
    <t>2023-04-16</t>
  </si>
  <si>
    <t>2023-07-04</t>
  </si>
  <si>
    <t>2024-05-02</t>
  </si>
  <si>
    <t>2023-12-26</t>
  </si>
  <si>
    <t>2023-06-06</t>
  </si>
  <si>
    <t>2023-05-14</t>
  </si>
  <si>
    <t>2023-04-22</t>
  </si>
  <si>
    <t>2024-07-21</t>
  </si>
  <si>
    <t>2023-10-13</t>
  </si>
  <si>
    <t>2024-03-15</t>
  </si>
  <si>
    <t>2024-05-10</t>
  </si>
  <si>
    <t>2023-08-05</t>
  </si>
  <si>
    <t>2023-05-03</t>
  </si>
  <si>
    <t>2024-06-03</t>
  </si>
  <si>
    <t>2023-09-13</t>
  </si>
  <si>
    <t>2023-03-18</t>
  </si>
  <si>
    <t>2023-09-20</t>
  </si>
  <si>
    <t>2023-05-13</t>
  </si>
  <si>
    <t>2024-04-15</t>
  </si>
  <si>
    <t>2023-08-04</t>
  </si>
  <si>
    <t>2023-02-26</t>
  </si>
  <si>
    <t>2024-04-21</t>
  </si>
  <si>
    <t>2023-04-03</t>
  </si>
  <si>
    <t>2023-04-15</t>
  </si>
  <si>
    <t>2023-10-31</t>
  </si>
  <si>
    <t>2023-04-14</t>
  </si>
  <si>
    <t>2024-02-21</t>
  </si>
  <si>
    <t>2023-11-04</t>
  </si>
  <si>
    <t>2024-06-01</t>
  </si>
  <si>
    <t>2023-08-11</t>
  </si>
  <si>
    <t>2024-04-02</t>
  </si>
  <si>
    <t>2024-01-31</t>
  </si>
  <si>
    <t>2023-07-19</t>
  </si>
  <si>
    <t>2023-03-21</t>
  </si>
  <si>
    <t>2023-02-20</t>
  </si>
  <si>
    <t>2023-03-05</t>
  </si>
  <si>
    <t>2024-01-04</t>
  </si>
  <si>
    <t>2023-09-08</t>
  </si>
  <si>
    <t>2024-01-27</t>
  </si>
  <si>
    <t>2024-08-17</t>
  </si>
  <si>
    <t>2023-01-16</t>
  </si>
  <si>
    <t>2023-11-17</t>
  </si>
  <si>
    <t>2024-03-12</t>
  </si>
  <si>
    <t>2023-11-13</t>
  </si>
  <si>
    <t>2024-05-21</t>
  </si>
  <si>
    <t>2024-08-04</t>
  </si>
  <si>
    <t>2023-06-01</t>
  </si>
  <si>
    <t>2023-11-18</t>
  </si>
  <si>
    <t>2024-05-17</t>
  </si>
  <si>
    <t>2024-07-19</t>
  </si>
  <si>
    <t>2023-10-05</t>
  </si>
  <si>
    <t>2024-02-09</t>
  </si>
  <si>
    <t>2023-04-13</t>
  </si>
  <si>
    <t>2024-03-29</t>
  </si>
  <si>
    <t>2024-07-27</t>
  </si>
  <si>
    <t>2024-01-30</t>
  </si>
  <si>
    <t>2024-07-17</t>
  </si>
  <si>
    <t>2024-04-14</t>
  </si>
  <si>
    <t>2023-01-27</t>
  </si>
  <si>
    <t>2023-06-28</t>
  </si>
  <si>
    <t>2023-09-22</t>
  </si>
  <si>
    <t>2023-07-23</t>
  </si>
  <si>
    <t>2024-06-26</t>
  </si>
  <si>
    <t>2023-08-27</t>
  </si>
  <si>
    <t>2024-08-11</t>
  </si>
  <si>
    <t>2024-07-04</t>
  </si>
  <si>
    <t>2023-11-10</t>
  </si>
  <si>
    <t>2023-10-04</t>
  </si>
  <si>
    <t>2023-06-25</t>
  </si>
  <si>
    <t>2024-03-07</t>
  </si>
  <si>
    <t>2023-12-11</t>
  </si>
  <si>
    <t>2024-05-05</t>
  </si>
  <si>
    <t>2023-12-10</t>
  </si>
  <si>
    <t>2024-01-01</t>
  </si>
  <si>
    <t>2023-07-16</t>
  </si>
  <si>
    <t>2023-10-11</t>
  </si>
  <si>
    <t>2024-02-20</t>
  </si>
  <si>
    <t>2023-01-02</t>
  </si>
  <si>
    <t>2024-02-05</t>
  </si>
  <si>
    <t>2024-03-08</t>
  </si>
  <si>
    <t>2024-02-04</t>
  </si>
  <si>
    <t>2023-08-07</t>
  </si>
  <si>
    <t>2023-04-06</t>
  </si>
  <si>
    <t>2023-12-30</t>
  </si>
  <si>
    <t>2024-06-12</t>
  </si>
  <si>
    <t>Row Labels</t>
  </si>
  <si>
    <t>Grand Total</t>
  </si>
  <si>
    <t>Count of Order ID</t>
  </si>
  <si>
    <t>Sum of Total Price</t>
  </si>
  <si>
    <t>Food Items Delivery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</si>
</sst>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4"/>
      <name val="Calibri"/>
      <family val="2"/>
      <scheme val="minor"/>
    </font>
    <font>
      <b/>
      <sz val="28"/>
      <color theme="1"/>
      <name val="Calibri"/>
      <family val="2"/>
      <scheme val="minor"/>
    </font>
  </fonts>
  <fills count="3">
    <fill>
      <patternFill patternType="none"/>
    </fill>
    <fill>
      <patternFill patternType="gray125"/>
    </fill>
    <fill>
      <patternFill patternType="solid">
        <fgColor rgb="FF0070C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Alignment="1">
      <alignment horizontal="left" vertical="center"/>
    </xf>
    <xf numFmtId="0" fontId="3" fillId="2" borderId="0" xfId="0" applyFont="1" applyFill="1" applyAlignment="1">
      <alignment horizontal="center" vertical="center"/>
    </xf>
    <xf numFmtId="0" fontId="2" fillId="2" borderId="0" xfId="0" applyFont="1" applyFill="1" applyAlignment="1">
      <alignment horizontal="center" vertical="center"/>
    </xf>
  </cellXfs>
  <cellStyles count="1">
    <cellStyle name="Normal" xfId="0" builtinId="0"/>
  </cellStyles>
  <dxfs count="4">
    <dxf>
      <font>
        <color rgb="FF9C0006"/>
      </font>
      <fill>
        <patternFill>
          <bgColor rgb="FFFFC7CE"/>
        </patternFill>
      </fil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F0066"/>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Item Delivery Dashbord Excel Project.xlsx]Sheet2!PivotTable4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City vs total price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Sheet2!$A$4:$A$14</c:f>
              <c:strCache>
                <c:ptCount val="10"/>
                <c:pt idx="0">
                  <c:v>152, Anna Salai, Chandigarh</c:v>
                </c:pt>
                <c:pt idx="1">
                  <c:v>209, MG Road, Kolkata</c:v>
                </c:pt>
                <c:pt idx="2">
                  <c:v>264, Anna Salai, Pune</c:v>
                </c:pt>
                <c:pt idx="3">
                  <c:v>320, Salt Lake, Hyderabad</c:v>
                </c:pt>
                <c:pt idx="4">
                  <c:v>349, Brigade Road, Mumbai</c:v>
                </c:pt>
                <c:pt idx="5">
                  <c:v>365, Brigade Road, Hyderabad</c:v>
                </c:pt>
                <c:pt idx="6">
                  <c:v>41, Anna Salai, Delhi</c:v>
                </c:pt>
                <c:pt idx="7">
                  <c:v>437, Sector 17, Delhi</c:v>
                </c:pt>
                <c:pt idx="8">
                  <c:v>457, Anna Salai, Pune</c:v>
                </c:pt>
                <c:pt idx="9">
                  <c:v>64, Anna Salai, Mumbai</c:v>
                </c:pt>
              </c:strCache>
            </c:strRef>
          </c:cat>
          <c:val>
            <c:numRef>
              <c:f>Sheet2!$B$4:$B$14</c:f>
              <c:numCache>
                <c:formatCode>General</c:formatCode>
                <c:ptCount val="10"/>
                <c:pt idx="0">
                  <c:v>2360</c:v>
                </c:pt>
                <c:pt idx="1">
                  <c:v>2435</c:v>
                </c:pt>
                <c:pt idx="2">
                  <c:v>2065</c:v>
                </c:pt>
                <c:pt idx="3">
                  <c:v>2070</c:v>
                </c:pt>
                <c:pt idx="4">
                  <c:v>1800</c:v>
                </c:pt>
                <c:pt idx="5">
                  <c:v>2340</c:v>
                </c:pt>
                <c:pt idx="6">
                  <c:v>2350</c:v>
                </c:pt>
                <c:pt idx="7">
                  <c:v>2290</c:v>
                </c:pt>
                <c:pt idx="8">
                  <c:v>1844</c:v>
                </c:pt>
                <c:pt idx="9">
                  <c:v>2480</c:v>
                </c:pt>
              </c:numCache>
            </c:numRef>
          </c:val>
          <c:extLst>
            <c:ext xmlns:c16="http://schemas.microsoft.com/office/drawing/2014/chart" uri="{C3380CC4-5D6E-409C-BE32-E72D297353CC}">
              <c16:uniqueId val="{00000000-A64C-4B3D-93AE-FB3E6F9B116A}"/>
            </c:ext>
          </c:extLst>
        </c:ser>
        <c:dLbls>
          <c:showLegendKey val="0"/>
          <c:showVal val="0"/>
          <c:showCatName val="0"/>
          <c:showSerName val="0"/>
          <c:showPercent val="0"/>
          <c:showBubbleSize val="0"/>
        </c:dLbls>
        <c:gapWidth val="100"/>
        <c:overlap val="-24"/>
        <c:axId val="665829615"/>
        <c:axId val="665832495"/>
      </c:barChart>
      <c:catAx>
        <c:axId val="6658296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832495"/>
        <c:crosses val="autoZero"/>
        <c:auto val="1"/>
        <c:lblAlgn val="ctr"/>
        <c:lblOffset val="100"/>
        <c:noMultiLvlLbl val="0"/>
      </c:catAx>
      <c:valAx>
        <c:axId val="665832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829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Item Delivery Dashbord Excel Project.xlsx]Sheet3!PivotTable5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Item vs total price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Sheet3!$A$4:$A$14</c:f>
              <c:strCache>
                <c:ptCount val="10"/>
                <c:pt idx="0">
                  <c:v>Biryani</c:v>
                </c:pt>
                <c:pt idx="1">
                  <c:v>Burger</c:v>
                </c:pt>
                <c:pt idx="2">
                  <c:v>Dosa</c:v>
                </c:pt>
                <c:pt idx="3">
                  <c:v>Fried Rice</c:v>
                </c:pt>
                <c:pt idx="4">
                  <c:v>Idli</c:v>
                </c:pt>
                <c:pt idx="5">
                  <c:v>Momos</c:v>
                </c:pt>
                <c:pt idx="6">
                  <c:v>Paneer Tikka</c:v>
                </c:pt>
                <c:pt idx="7">
                  <c:v>Pasta</c:v>
                </c:pt>
                <c:pt idx="8">
                  <c:v>Pizza</c:v>
                </c:pt>
                <c:pt idx="9">
                  <c:v>Sandwich</c:v>
                </c:pt>
              </c:strCache>
            </c:strRef>
          </c:cat>
          <c:val>
            <c:numRef>
              <c:f>Sheet3!$B$4:$B$14</c:f>
              <c:numCache>
                <c:formatCode>General</c:formatCode>
                <c:ptCount val="10"/>
                <c:pt idx="0">
                  <c:v>4452</c:v>
                </c:pt>
                <c:pt idx="1">
                  <c:v>10674</c:v>
                </c:pt>
                <c:pt idx="2">
                  <c:v>7667</c:v>
                </c:pt>
                <c:pt idx="3">
                  <c:v>13324</c:v>
                </c:pt>
                <c:pt idx="4">
                  <c:v>11834</c:v>
                </c:pt>
                <c:pt idx="5">
                  <c:v>10385</c:v>
                </c:pt>
                <c:pt idx="6">
                  <c:v>14270</c:v>
                </c:pt>
                <c:pt idx="7">
                  <c:v>6056</c:v>
                </c:pt>
                <c:pt idx="8">
                  <c:v>8148</c:v>
                </c:pt>
                <c:pt idx="9">
                  <c:v>7121</c:v>
                </c:pt>
              </c:numCache>
            </c:numRef>
          </c:val>
          <c:extLst>
            <c:ext xmlns:c16="http://schemas.microsoft.com/office/drawing/2014/chart" uri="{C3380CC4-5D6E-409C-BE32-E72D297353CC}">
              <c16:uniqueId val="{00000000-9FAA-413B-B64A-A5C6446D11AE}"/>
            </c:ext>
          </c:extLst>
        </c:ser>
        <c:dLbls>
          <c:showLegendKey val="0"/>
          <c:showVal val="0"/>
          <c:showCatName val="0"/>
          <c:showSerName val="0"/>
          <c:showPercent val="0"/>
          <c:showBubbleSize val="0"/>
        </c:dLbls>
        <c:gapWidth val="150"/>
        <c:overlap val="100"/>
        <c:axId val="665837295"/>
        <c:axId val="665837775"/>
      </c:barChart>
      <c:catAx>
        <c:axId val="66583729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5837775"/>
        <c:crosses val="autoZero"/>
        <c:auto val="1"/>
        <c:lblAlgn val="ctr"/>
        <c:lblOffset val="100"/>
        <c:noMultiLvlLbl val="0"/>
      </c:catAx>
      <c:valAx>
        <c:axId val="66583777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583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Item Delivery Dashbord Excel Project.xlsx]Sheet4!PivotTable6</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Order date vs total price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Sheet4!$A$4:$A$97</c:f>
              <c:strCache>
                <c:ptCount val="93"/>
                <c:pt idx="0">
                  <c:v>2023-01-02</c:v>
                </c:pt>
                <c:pt idx="1">
                  <c:v>2023-01-16</c:v>
                </c:pt>
                <c:pt idx="2">
                  <c:v>2023-01-27</c:v>
                </c:pt>
                <c:pt idx="3">
                  <c:v>2023-02-20</c:v>
                </c:pt>
                <c:pt idx="4">
                  <c:v>2023-02-25</c:v>
                </c:pt>
                <c:pt idx="5">
                  <c:v>2023-02-26</c:v>
                </c:pt>
                <c:pt idx="6">
                  <c:v>2023-03-05</c:v>
                </c:pt>
                <c:pt idx="7">
                  <c:v>2023-03-18</c:v>
                </c:pt>
                <c:pt idx="8">
                  <c:v>2023-03-21</c:v>
                </c:pt>
                <c:pt idx="9">
                  <c:v>2023-04-03</c:v>
                </c:pt>
                <c:pt idx="10">
                  <c:v>2023-04-06</c:v>
                </c:pt>
                <c:pt idx="11">
                  <c:v>2023-04-13</c:v>
                </c:pt>
                <c:pt idx="12">
                  <c:v>2023-04-14</c:v>
                </c:pt>
                <c:pt idx="13">
                  <c:v>2023-04-15</c:v>
                </c:pt>
                <c:pt idx="14">
                  <c:v>2023-04-16</c:v>
                </c:pt>
                <c:pt idx="15">
                  <c:v>2023-04-22</c:v>
                </c:pt>
                <c:pt idx="16">
                  <c:v>2023-05-03</c:v>
                </c:pt>
                <c:pt idx="17">
                  <c:v>2023-05-12</c:v>
                </c:pt>
                <c:pt idx="18">
                  <c:v>2023-05-13</c:v>
                </c:pt>
                <c:pt idx="19">
                  <c:v>2023-05-14</c:v>
                </c:pt>
                <c:pt idx="20">
                  <c:v>2023-05-17</c:v>
                </c:pt>
                <c:pt idx="21">
                  <c:v>2023-06-01</c:v>
                </c:pt>
                <c:pt idx="22">
                  <c:v>2023-06-06</c:v>
                </c:pt>
                <c:pt idx="23">
                  <c:v>2023-06-25</c:v>
                </c:pt>
                <c:pt idx="24">
                  <c:v>2023-06-28</c:v>
                </c:pt>
                <c:pt idx="25">
                  <c:v>2023-07-04</c:v>
                </c:pt>
                <c:pt idx="26">
                  <c:v>2023-07-16</c:v>
                </c:pt>
                <c:pt idx="27">
                  <c:v>2023-07-19</c:v>
                </c:pt>
                <c:pt idx="28">
                  <c:v>2023-07-23</c:v>
                </c:pt>
                <c:pt idx="29">
                  <c:v>2023-08-04</c:v>
                </c:pt>
                <c:pt idx="30">
                  <c:v>2023-08-05</c:v>
                </c:pt>
                <c:pt idx="31">
                  <c:v>2023-08-07</c:v>
                </c:pt>
                <c:pt idx="32">
                  <c:v>2023-08-11</c:v>
                </c:pt>
                <c:pt idx="33">
                  <c:v>2023-08-27</c:v>
                </c:pt>
                <c:pt idx="34">
                  <c:v>2023-09-08</c:v>
                </c:pt>
                <c:pt idx="35">
                  <c:v>2023-09-12</c:v>
                </c:pt>
                <c:pt idx="36">
                  <c:v>2023-09-13</c:v>
                </c:pt>
                <c:pt idx="37">
                  <c:v>2023-09-20</c:v>
                </c:pt>
                <c:pt idx="38">
                  <c:v>2023-09-22</c:v>
                </c:pt>
                <c:pt idx="39">
                  <c:v>2023-10-04</c:v>
                </c:pt>
                <c:pt idx="40">
                  <c:v>2023-10-05</c:v>
                </c:pt>
                <c:pt idx="41">
                  <c:v>2023-10-11</c:v>
                </c:pt>
                <c:pt idx="42">
                  <c:v>2023-10-13</c:v>
                </c:pt>
                <c:pt idx="43">
                  <c:v>2023-10-31</c:v>
                </c:pt>
                <c:pt idx="44">
                  <c:v>2023-11-04</c:v>
                </c:pt>
                <c:pt idx="45">
                  <c:v>2023-11-10</c:v>
                </c:pt>
                <c:pt idx="46">
                  <c:v>2023-11-13</c:v>
                </c:pt>
                <c:pt idx="47">
                  <c:v>2023-11-17</c:v>
                </c:pt>
                <c:pt idx="48">
                  <c:v>2023-11-18</c:v>
                </c:pt>
                <c:pt idx="49">
                  <c:v>2023-12-10</c:v>
                </c:pt>
                <c:pt idx="50">
                  <c:v>2023-12-11</c:v>
                </c:pt>
                <c:pt idx="51">
                  <c:v>2023-12-22</c:v>
                </c:pt>
                <c:pt idx="52">
                  <c:v>2023-12-26</c:v>
                </c:pt>
                <c:pt idx="53">
                  <c:v>2023-12-30</c:v>
                </c:pt>
                <c:pt idx="54">
                  <c:v>2024-01-01</c:v>
                </c:pt>
                <c:pt idx="55">
                  <c:v>2024-01-04</c:v>
                </c:pt>
                <c:pt idx="56">
                  <c:v>2024-01-06</c:v>
                </c:pt>
                <c:pt idx="57">
                  <c:v>2024-01-27</c:v>
                </c:pt>
                <c:pt idx="58">
                  <c:v>2024-01-30</c:v>
                </c:pt>
                <c:pt idx="59">
                  <c:v>2024-01-31</c:v>
                </c:pt>
                <c:pt idx="60">
                  <c:v>2024-02-04</c:v>
                </c:pt>
                <c:pt idx="61">
                  <c:v>2024-02-05</c:v>
                </c:pt>
                <c:pt idx="62">
                  <c:v>2024-02-08</c:v>
                </c:pt>
                <c:pt idx="63">
                  <c:v>2024-02-09</c:v>
                </c:pt>
                <c:pt idx="64">
                  <c:v>2024-02-20</c:v>
                </c:pt>
                <c:pt idx="65">
                  <c:v>2024-02-21</c:v>
                </c:pt>
                <c:pt idx="66">
                  <c:v>2024-03-07</c:v>
                </c:pt>
                <c:pt idx="67">
                  <c:v>2024-03-08</c:v>
                </c:pt>
                <c:pt idx="68">
                  <c:v>2024-03-12</c:v>
                </c:pt>
                <c:pt idx="69">
                  <c:v>2024-03-15</c:v>
                </c:pt>
                <c:pt idx="70">
                  <c:v>2024-03-29</c:v>
                </c:pt>
                <c:pt idx="71">
                  <c:v>2024-04-02</c:v>
                </c:pt>
                <c:pt idx="72">
                  <c:v>2024-04-14</c:v>
                </c:pt>
                <c:pt idx="73">
                  <c:v>2024-04-15</c:v>
                </c:pt>
                <c:pt idx="74">
                  <c:v>2024-04-21</c:v>
                </c:pt>
                <c:pt idx="75">
                  <c:v>2024-05-02</c:v>
                </c:pt>
                <c:pt idx="76">
                  <c:v>2024-05-05</c:v>
                </c:pt>
                <c:pt idx="77">
                  <c:v>2024-05-10</c:v>
                </c:pt>
                <c:pt idx="78">
                  <c:v>2024-05-17</c:v>
                </c:pt>
                <c:pt idx="79">
                  <c:v>2024-05-21</c:v>
                </c:pt>
                <c:pt idx="80">
                  <c:v>2024-06-01</c:v>
                </c:pt>
                <c:pt idx="81">
                  <c:v>2024-06-03</c:v>
                </c:pt>
                <c:pt idx="82">
                  <c:v>2024-06-12</c:v>
                </c:pt>
                <c:pt idx="83">
                  <c:v>2024-06-26</c:v>
                </c:pt>
                <c:pt idx="84">
                  <c:v>2024-07-04</c:v>
                </c:pt>
                <c:pt idx="85">
                  <c:v>2024-07-17</c:v>
                </c:pt>
                <c:pt idx="86">
                  <c:v>2024-07-19</c:v>
                </c:pt>
                <c:pt idx="87">
                  <c:v>2024-07-21</c:v>
                </c:pt>
                <c:pt idx="88">
                  <c:v>2024-07-23</c:v>
                </c:pt>
                <c:pt idx="89">
                  <c:v>2024-07-27</c:v>
                </c:pt>
                <c:pt idx="90">
                  <c:v>2024-08-04</c:v>
                </c:pt>
                <c:pt idx="91">
                  <c:v>2024-08-11</c:v>
                </c:pt>
                <c:pt idx="92">
                  <c:v>2024-08-17</c:v>
                </c:pt>
              </c:strCache>
            </c:strRef>
          </c:cat>
          <c:val>
            <c:numRef>
              <c:f>Sheet4!$B$4:$B$97</c:f>
              <c:numCache>
                <c:formatCode>General</c:formatCode>
                <c:ptCount val="93"/>
                <c:pt idx="0">
                  <c:v>1352</c:v>
                </c:pt>
                <c:pt idx="1">
                  <c:v>317</c:v>
                </c:pt>
                <c:pt idx="2">
                  <c:v>1356</c:v>
                </c:pt>
                <c:pt idx="3">
                  <c:v>422</c:v>
                </c:pt>
                <c:pt idx="4">
                  <c:v>292</c:v>
                </c:pt>
                <c:pt idx="5">
                  <c:v>2360</c:v>
                </c:pt>
                <c:pt idx="6">
                  <c:v>1785</c:v>
                </c:pt>
                <c:pt idx="7">
                  <c:v>498</c:v>
                </c:pt>
                <c:pt idx="8">
                  <c:v>796</c:v>
                </c:pt>
                <c:pt idx="9">
                  <c:v>2480</c:v>
                </c:pt>
                <c:pt idx="10">
                  <c:v>264</c:v>
                </c:pt>
                <c:pt idx="11">
                  <c:v>880</c:v>
                </c:pt>
                <c:pt idx="12">
                  <c:v>1316</c:v>
                </c:pt>
                <c:pt idx="13">
                  <c:v>458</c:v>
                </c:pt>
                <c:pt idx="14">
                  <c:v>1844</c:v>
                </c:pt>
                <c:pt idx="15">
                  <c:v>304</c:v>
                </c:pt>
                <c:pt idx="16">
                  <c:v>1552</c:v>
                </c:pt>
                <c:pt idx="17">
                  <c:v>1552</c:v>
                </c:pt>
                <c:pt idx="18">
                  <c:v>876</c:v>
                </c:pt>
                <c:pt idx="19">
                  <c:v>1530</c:v>
                </c:pt>
                <c:pt idx="20">
                  <c:v>990</c:v>
                </c:pt>
                <c:pt idx="21">
                  <c:v>574</c:v>
                </c:pt>
                <c:pt idx="22">
                  <c:v>1302</c:v>
                </c:pt>
                <c:pt idx="23">
                  <c:v>939</c:v>
                </c:pt>
                <c:pt idx="24">
                  <c:v>2070</c:v>
                </c:pt>
                <c:pt idx="25">
                  <c:v>130</c:v>
                </c:pt>
                <c:pt idx="26">
                  <c:v>490</c:v>
                </c:pt>
                <c:pt idx="27">
                  <c:v>940</c:v>
                </c:pt>
                <c:pt idx="28">
                  <c:v>2790</c:v>
                </c:pt>
                <c:pt idx="29">
                  <c:v>1580</c:v>
                </c:pt>
                <c:pt idx="30">
                  <c:v>311</c:v>
                </c:pt>
                <c:pt idx="31">
                  <c:v>858</c:v>
                </c:pt>
                <c:pt idx="32">
                  <c:v>2435</c:v>
                </c:pt>
                <c:pt idx="33">
                  <c:v>520</c:v>
                </c:pt>
                <c:pt idx="34">
                  <c:v>231</c:v>
                </c:pt>
                <c:pt idx="35">
                  <c:v>1270</c:v>
                </c:pt>
                <c:pt idx="36">
                  <c:v>1326</c:v>
                </c:pt>
                <c:pt idx="37">
                  <c:v>1415</c:v>
                </c:pt>
                <c:pt idx="38">
                  <c:v>1584</c:v>
                </c:pt>
                <c:pt idx="39">
                  <c:v>738</c:v>
                </c:pt>
                <c:pt idx="40">
                  <c:v>879</c:v>
                </c:pt>
                <c:pt idx="41">
                  <c:v>1125</c:v>
                </c:pt>
                <c:pt idx="42">
                  <c:v>219</c:v>
                </c:pt>
                <c:pt idx="43">
                  <c:v>772</c:v>
                </c:pt>
                <c:pt idx="44">
                  <c:v>419</c:v>
                </c:pt>
                <c:pt idx="45">
                  <c:v>446</c:v>
                </c:pt>
                <c:pt idx="46">
                  <c:v>336</c:v>
                </c:pt>
                <c:pt idx="47">
                  <c:v>796</c:v>
                </c:pt>
                <c:pt idx="48">
                  <c:v>380</c:v>
                </c:pt>
                <c:pt idx="49">
                  <c:v>1488</c:v>
                </c:pt>
                <c:pt idx="50">
                  <c:v>1431</c:v>
                </c:pt>
                <c:pt idx="51">
                  <c:v>1644</c:v>
                </c:pt>
                <c:pt idx="52">
                  <c:v>696</c:v>
                </c:pt>
                <c:pt idx="53">
                  <c:v>741</c:v>
                </c:pt>
                <c:pt idx="54">
                  <c:v>304</c:v>
                </c:pt>
                <c:pt idx="55">
                  <c:v>2350</c:v>
                </c:pt>
                <c:pt idx="56">
                  <c:v>117</c:v>
                </c:pt>
                <c:pt idx="57">
                  <c:v>2081</c:v>
                </c:pt>
                <c:pt idx="58">
                  <c:v>695</c:v>
                </c:pt>
                <c:pt idx="59">
                  <c:v>227</c:v>
                </c:pt>
                <c:pt idx="60">
                  <c:v>1544</c:v>
                </c:pt>
                <c:pt idx="61">
                  <c:v>218</c:v>
                </c:pt>
                <c:pt idx="62">
                  <c:v>3189</c:v>
                </c:pt>
                <c:pt idx="63">
                  <c:v>332</c:v>
                </c:pt>
                <c:pt idx="64">
                  <c:v>550</c:v>
                </c:pt>
                <c:pt idx="65">
                  <c:v>908</c:v>
                </c:pt>
                <c:pt idx="66">
                  <c:v>144</c:v>
                </c:pt>
                <c:pt idx="67">
                  <c:v>1430</c:v>
                </c:pt>
                <c:pt idx="68">
                  <c:v>922</c:v>
                </c:pt>
                <c:pt idx="69">
                  <c:v>1115</c:v>
                </c:pt>
                <c:pt idx="70">
                  <c:v>966</c:v>
                </c:pt>
                <c:pt idx="71">
                  <c:v>1385</c:v>
                </c:pt>
                <c:pt idx="72">
                  <c:v>1800</c:v>
                </c:pt>
                <c:pt idx="73">
                  <c:v>2065</c:v>
                </c:pt>
                <c:pt idx="74">
                  <c:v>402</c:v>
                </c:pt>
                <c:pt idx="75">
                  <c:v>391</c:v>
                </c:pt>
                <c:pt idx="76">
                  <c:v>1024</c:v>
                </c:pt>
                <c:pt idx="77">
                  <c:v>1000</c:v>
                </c:pt>
                <c:pt idx="78">
                  <c:v>202</c:v>
                </c:pt>
                <c:pt idx="79">
                  <c:v>1188</c:v>
                </c:pt>
                <c:pt idx="80">
                  <c:v>293</c:v>
                </c:pt>
                <c:pt idx="81">
                  <c:v>1655</c:v>
                </c:pt>
                <c:pt idx="82">
                  <c:v>1386</c:v>
                </c:pt>
                <c:pt idx="83">
                  <c:v>349</c:v>
                </c:pt>
                <c:pt idx="84">
                  <c:v>1424</c:v>
                </c:pt>
                <c:pt idx="85">
                  <c:v>1520</c:v>
                </c:pt>
                <c:pt idx="86">
                  <c:v>190</c:v>
                </c:pt>
                <c:pt idx="87">
                  <c:v>816</c:v>
                </c:pt>
                <c:pt idx="88">
                  <c:v>221</c:v>
                </c:pt>
                <c:pt idx="89">
                  <c:v>717</c:v>
                </c:pt>
                <c:pt idx="90">
                  <c:v>1125</c:v>
                </c:pt>
                <c:pt idx="91">
                  <c:v>183</c:v>
                </c:pt>
                <c:pt idx="92">
                  <c:v>1404</c:v>
                </c:pt>
              </c:numCache>
            </c:numRef>
          </c:val>
          <c:smooth val="0"/>
          <c:extLst>
            <c:ext xmlns:c16="http://schemas.microsoft.com/office/drawing/2014/chart" uri="{C3380CC4-5D6E-409C-BE32-E72D297353CC}">
              <c16:uniqueId val="{00000000-2056-436C-8426-7981402EF285}"/>
            </c:ext>
          </c:extLst>
        </c:ser>
        <c:dLbls>
          <c:showLegendKey val="0"/>
          <c:showVal val="0"/>
          <c:showCatName val="0"/>
          <c:showSerName val="0"/>
          <c:showPercent val="0"/>
          <c:showBubbleSize val="0"/>
        </c:dLbls>
        <c:marker val="1"/>
        <c:smooth val="0"/>
        <c:axId val="815627439"/>
        <c:axId val="815620719"/>
      </c:lineChart>
      <c:catAx>
        <c:axId val="81562743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5620719"/>
        <c:crosses val="autoZero"/>
        <c:auto val="1"/>
        <c:lblAlgn val="ctr"/>
        <c:lblOffset val="100"/>
        <c:noMultiLvlLbl val="0"/>
      </c:catAx>
      <c:valAx>
        <c:axId val="81562071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562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Item Delivery Dashbord Excel Project.xlsx]Sheet5!PivotTable7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Pyment method vs order id</a:t>
            </a:r>
          </a:p>
        </c:rich>
      </c:tx>
      <c:layout>
        <c:manualLayout>
          <c:xMode val="edge"/>
          <c:yMode val="edge"/>
          <c:x val="0.29042344706911638"/>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26791447944006996"/>
          <c:w val="0.70500874890638665"/>
          <c:h val="0.68578922426363376"/>
        </c:manualLayout>
      </c:layout>
      <c:pie3DChart>
        <c:varyColors val="1"/>
        <c:ser>
          <c:idx val="0"/>
          <c:order val="0"/>
          <c:tx>
            <c:strRef>
              <c:f>Sheet5!$B$3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867-4F1F-9CD8-EFCE0E1FDB6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867-4F1F-9CD8-EFCE0E1FDB6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867-4F1F-9CD8-EFCE0E1FDB69}"/>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867-4F1F-9CD8-EFCE0E1FDB69}"/>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867-4F1F-9CD8-EFCE0E1FDB69}"/>
              </c:ext>
            </c:extLst>
          </c:dPt>
          <c:cat>
            <c:strRef>
              <c:f>Sheet5!$A$4:$A$9</c:f>
              <c:strCache>
                <c:ptCount val="5"/>
                <c:pt idx="0">
                  <c:v>Cash on Delivery</c:v>
                </c:pt>
                <c:pt idx="1">
                  <c:v>Credit Card</c:v>
                </c:pt>
                <c:pt idx="2">
                  <c:v>Debit Card</c:v>
                </c:pt>
                <c:pt idx="3">
                  <c:v>UPI</c:v>
                </c:pt>
                <c:pt idx="4">
                  <c:v>Wallet</c:v>
                </c:pt>
              </c:strCache>
            </c:strRef>
          </c:cat>
          <c:val>
            <c:numRef>
              <c:f>Sheet5!$B$4:$B$9</c:f>
              <c:numCache>
                <c:formatCode>General</c:formatCode>
                <c:ptCount val="5"/>
                <c:pt idx="0">
                  <c:v>12</c:v>
                </c:pt>
                <c:pt idx="1">
                  <c:v>29</c:v>
                </c:pt>
                <c:pt idx="2">
                  <c:v>17</c:v>
                </c:pt>
                <c:pt idx="3">
                  <c:v>23</c:v>
                </c:pt>
                <c:pt idx="4">
                  <c:v>19</c:v>
                </c:pt>
              </c:numCache>
            </c:numRef>
          </c:val>
          <c:extLst>
            <c:ext xmlns:c16="http://schemas.microsoft.com/office/drawing/2014/chart" uri="{C3380CC4-5D6E-409C-BE32-E72D297353CC}">
              <c16:uniqueId val="{00000000-CF83-4AD9-91F0-3A16C57C3EC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Item Delivery Dashbord Excel Project.xlsx]Sheet6!PivotTable8</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Delivery status vs order id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Sheet6!$A$4:$A$7</c:f>
              <c:strCache>
                <c:ptCount val="3"/>
                <c:pt idx="0">
                  <c:v>Cancelled</c:v>
                </c:pt>
                <c:pt idx="1">
                  <c:v>Delivered</c:v>
                </c:pt>
                <c:pt idx="2">
                  <c:v>Out for Delivery</c:v>
                </c:pt>
              </c:strCache>
            </c:strRef>
          </c:cat>
          <c:val>
            <c:numRef>
              <c:f>Sheet6!$B$4:$B$7</c:f>
              <c:numCache>
                <c:formatCode>General</c:formatCode>
                <c:ptCount val="3"/>
                <c:pt idx="0">
                  <c:v>40</c:v>
                </c:pt>
                <c:pt idx="1">
                  <c:v>35</c:v>
                </c:pt>
                <c:pt idx="2">
                  <c:v>25</c:v>
                </c:pt>
              </c:numCache>
            </c:numRef>
          </c:val>
          <c:extLst>
            <c:ext xmlns:c16="http://schemas.microsoft.com/office/drawing/2014/chart" uri="{C3380CC4-5D6E-409C-BE32-E72D297353CC}">
              <c16:uniqueId val="{00000000-28A0-4E5C-800B-3B41D76E51E4}"/>
            </c:ext>
          </c:extLst>
        </c:ser>
        <c:dLbls>
          <c:showLegendKey val="0"/>
          <c:showVal val="1"/>
          <c:showCatName val="0"/>
          <c:showSerName val="0"/>
          <c:showPercent val="0"/>
          <c:showBubbleSize val="0"/>
        </c:dLbls>
        <c:gapWidth val="150"/>
        <c:shape val="box"/>
        <c:axId val="815632239"/>
        <c:axId val="815624559"/>
        <c:axId val="0"/>
      </c:bar3DChart>
      <c:catAx>
        <c:axId val="81563223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15624559"/>
        <c:crosses val="autoZero"/>
        <c:auto val="1"/>
        <c:lblAlgn val="ctr"/>
        <c:lblOffset val="100"/>
        <c:noMultiLvlLbl val="0"/>
      </c:catAx>
      <c:valAx>
        <c:axId val="81562455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1563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Item Delivery Dashbord Excel Project.xlsx]Sheet2!PivotTable4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City by total price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Sheet2!$A$4:$A$14</c:f>
              <c:strCache>
                <c:ptCount val="10"/>
                <c:pt idx="0">
                  <c:v>152, Anna Salai, Chandigarh</c:v>
                </c:pt>
                <c:pt idx="1">
                  <c:v>209, MG Road, Kolkata</c:v>
                </c:pt>
                <c:pt idx="2">
                  <c:v>264, Anna Salai, Pune</c:v>
                </c:pt>
                <c:pt idx="3">
                  <c:v>320, Salt Lake, Hyderabad</c:v>
                </c:pt>
                <c:pt idx="4">
                  <c:v>349, Brigade Road, Mumbai</c:v>
                </c:pt>
                <c:pt idx="5">
                  <c:v>365, Brigade Road, Hyderabad</c:v>
                </c:pt>
                <c:pt idx="6">
                  <c:v>41, Anna Salai, Delhi</c:v>
                </c:pt>
                <c:pt idx="7">
                  <c:v>437, Sector 17, Delhi</c:v>
                </c:pt>
                <c:pt idx="8">
                  <c:v>457, Anna Salai, Pune</c:v>
                </c:pt>
                <c:pt idx="9">
                  <c:v>64, Anna Salai, Mumbai</c:v>
                </c:pt>
              </c:strCache>
            </c:strRef>
          </c:cat>
          <c:val>
            <c:numRef>
              <c:f>Sheet2!$B$4:$B$14</c:f>
              <c:numCache>
                <c:formatCode>General</c:formatCode>
                <c:ptCount val="10"/>
                <c:pt idx="0">
                  <c:v>2360</c:v>
                </c:pt>
                <c:pt idx="1">
                  <c:v>2435</c:v>
                </c:pt>
                <c:pt idx="2">
                  <c:v>2065</c:v>
                </c:pt>
                <c:pt idx="3">
                  <c:v>2070</c:v>
                </c:pt>
                <c:pt idx="4">
                  <c:v>1800</c:v>
                </c:pt>
                <c:pt idx="5">
                  <c:v>2340</c:v>
                </c:pt>
                <c:pt idx="6">
                  <c:v>2350</c:v>
                </c:pt>
                <c:pt idx="7">
                  <c:v>2290</c:v>
                </c:pt>
                <c:pt idx="8">
                  <c:v>1844</c:v>
                </c:pt>
                <c:pt idx="9">
                  <c:v>2480</c:v>
                </c:pt>
              </c:numCache>
            </c:numRef>
          </c:val>
          <c:extLst>
            <c:ext xmlns:c16="http://schemas.microsoft.com/office/drawing/2014/chart" uri="{C3380CC4-5D6E-409C-BE32-E72D297353CC}">
              <c16:uniqueId val="{00000000-2EF2-4E7E-96B1-A9D130F05E6A}"/>
            </c:ext>
          </c:extLst>
        </c:ser>
        <c:dLbls>
          <c:showLegendKey val="0"/>
          <c:showVal val="0"/>
          <c:showCatName val="0"/>
          <c:showSerName val="0"/>
          <c:showPercent val="0"/>
          <c:showBubbleSize val="0"/>
        </c:dLbls>
        <c:gapWidth val="150"/>
        <c:shape val="box"/>
        <c:axId val="665829615"/>
        <c:axId val="665832495"/>
        <c:axId val="0"/>
      </c:bar3DChart>
      <c:catAx>
        <c:axId val="6658296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5832495"/>
        <c:crosses val="autoZero"/>
        <c:auto val="1"/>
        <c:lblAlgn val="ctr"/>
        <c:lblOffset val="100"/>
        <c:noMultiLvlLbl val="0"/>
      </c:catAx>
      <c:valAx>
        <c:axId val="66583249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582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Item Delivery Dashbord Excel Project.xlsx]Sheet3!PivotTable5</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Item by total price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cap="sq">
            <a:solidFill>
              <a:schemeClr val="accent3">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Sheet3!$B$3</c:f>
              <c:strCache>
                <c:ptCount val="1"/>
                <c:pt idx="0">
                  <c:v>Total</c:v>
                </c:pt>
              </c:strCache>
            </c:strRef>
          </c:tx>
          <c:spPr>
            <a:solidFill>
              <a:schemeClr val="accent6">
                <a:lumMod val="75000"/>
              </a:schemeClr>
            </a:solidFill>
            <a:ln cap="sq">
              <a:solidFill>
                <a:schemeClr val="accent3">
                  <a:lumMod val="5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Sheet3!$A$4:$A$14</c:f>
              <c:strCache>
                <c:ptCount val="10"/>
                <c:pt idx="0">
                  <c:v>Biryani</c:v>
                </c:pt>
                <c:pt idx="1">
                  <c:v>Burger</c:v>
                </c:pt>
                <c:pt idx="2">
                  <c:v>Dosa</c:v>
                </c:pt>
                <c:pt idx="3">
                  <c:v>Fried Rice</c:v>
                </c:pt>
                <c:pt idx="4">
                  <c:v>Idli</c:v>
                </c:pt>
                <c:pt idx="5">
                  <c:v>Momos</c:v>
                </c:pt>
                <c:pt idx="6">
                  <c:v>Paneer Tikka</c:v>
                </c:pt>
                <c:pt idx="7">
                  <c:v>Pasta</c:v>
                </c:pt>
                <c:pt idx="8">
                  <c:v>Pizza</c:v>
                </c:pt>
                <c:pt idx="9">
                  <c:v>Sandwich</c:v>
                </c:pt>
              </c:strCache>
            </c:strRef>
          </c:cat>
          <c:val>
            <c:numRef>
              <c:f>Sheet3!$B$4:$B$14</c:f>
              <c:numCache>
                <c:formatCode>General</c:formatCode>
                <c:ptCount val="10"/>
                <c:pt idx="0">
                  <c:v>4452</c:v>
                </c:pt>
                <c:pt idx="1">
                  <c:v>10674</c:v>
                </c:pt>
                <c:pt idx="2">
                  <c:v>7667</c:v>
                </c:pt>
                <c:pt idx="3">
                  <c:v>13324</c:v>
                </c:pt>
                <c:pt idx="4">
                  <c:v>11834</c:v>
                </c:pt>
                <c:pt idx="5">
                  <c:v>10385</c:v>
                </c:pt>
                <c:pt idx="6">
                  <c:v>14270</c:v>
                </c:pt>
                <c:pt idx="7">
                  <c:v>6056</c:v>
                </c:pt>
                <c:pt idx="8">
                  <c:v>8148</c:v>
                </c:pt>
                <c:pt idx="9">
                  <c:v>7121</c:v>
                </c:pt>
              </c:numCache>
            </c:numRef>
          </c:val>
          <c:extLst>
            <c:ext xmlns:c16="http://schemas.microsoft.com/office/drawing/2014/chart" uri="{C3380CC4-5D6E-409C-BE32-E72D297353CC}">
              <c16:uniqueId val="{00000000-529A-4D21-8F63-0E28233D183E}"/>
            </c:ext>
          </c:extLst>
        </c:ser>
        <c:dLbls>
          <c:showLegendKey val="0"/>
          <c:showVal val="0"/>
          <c:showCatName val="0"/>
          <c:showSerName val="0"/>
          <c:showPercent val="0"/>
          <c:showBubbleSize val="0"/>
        </c:dLbls>
        <c:gapWidth val="150"/>
        <c:overlap val="100"/>
        <c:axId val="665837295"/>
        <c:axId val="665837775"/>
      </c:barChart>
      <c:catAx>
        <c:axId val="66583729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5837775"/>
        <c:crosses val="autoZero"/>
        <c:auto val="1"/>
        <c:lblAlgn val="ctr"/>
        <c:lblOffset val="100"/>
        <c:noMultiLvlLbl val="0"/>
      </c:catAx>
      <c:valAx>
        <c:axId val="66583777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583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Item Delivery Dashbord Excel Project.xlsx]Sheet5!PivotTable7</c:name>
    <c:fmtId val="6"/>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Pyment method by order id</a:t>
            </a:r>
          </a:p>
        </c:rich>
      </c:tx>
      <c:layout>
        <c:manualLayout>
          <c:xMode val="edge"/>
          <c:yMode val="edge"/>
          <c:x val="0.12364856080896669"/>
          <c:y val="0.10293641335079845"/>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chemeClr val="tx1"/>
            </a:contourClr>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chemeClr val="tx1"/>
            </a:contourClr>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chemeClr val="tx1"/>
            </a:contourClr>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chemeClr val="tx1"/>
            </a:contourClr>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chemeClr val="tx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444260086176172E-2"/>
          <c:y val="0.28276714476645626"/>
          <c:w val="0.673897698651863"/>
          <c:h val="0.65170007587307721"/>
        </c:manualLayout>
      </c:layout>
      <c:pie3DChart>
        <c:varyColors val="1"/>
        <c:ser>
          <c:idx val="0"/>
          <c:order val="0"/>
          <c:tx>
            <c:strRef>
              <c:f>Sheet5!$B$3</c:f>
              <c:strCache>
                <c:ptCount val="1"/>
                <c:pt idx="0">
                  <c:v>Total</c:v>
                </c:pt>
              </c:strCache>
            </c:strRef>
          </c:tx>
          <c:spPr>
            <a:ln>
              <a:solidFill>
                <a:schemeClr val="tx1"/>
              </a:solidFill>
            </a:ln>
          </c:spPr>
          <c:explosion val="1"/>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chemeClr val="tx1"/>
                </a:contourClr>
              </a:sp3d>
            </c:spPr>
            <c:extLst>
              <c:ext xmlns:c16="http://schemas.microsoft.com/office/drawing/2014/chart" uri="{C3380CC4-5D6E-409C-BE32-E72D297353CC}">
                <c16:uniqueId val="{00000001-2B61-4E91-965B-32C1DDCB7E4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chemeClr val="tx1"/>
                </a:contourClr>
              </a:sp3d>
            </c:spPr>
            <c:extLst>
              <c:ext xmlns:c16="http://schemas.microsoft.com/office/drawing/2014/chart" uri="{C3380CC4-5D6E-409C-BE32-E72D297353CC}">
                <c16:uniqueId val="{00000003-2B61-4E91-965B-32C1DDCB7E4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chemeClr val="tx1"/>
                </a:contourClr>
              </a:sp3d>
            </c:spPr>
            <c:extLst>
              <c:ext xmlns:c16="http://schemas.microsoft.com/office/drawing/2014/chart" uri="{C3380CC4-5D6E-409C-BE32-E72D297353CC}">
                <c16:uniqueId val="{00000005-2B61-4E91-965B-32C1DDCB7E4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chemeClr val="tx1"/>
                </a:contourClr>
              </a:sp3d>
            </c:spPr>
            <c:extLst>
              <c:ext xmlns:c16="http://schemas.microsoft.com/office/drawing/2014/chart" uri="{C3380CC4-5D6E-409C-BE32-E72D297353CC}">
                <c16:uniqueId val="{00000007-2B61-4E91-965B-32C1DDCB7E4F}"/>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chemeClr val="tx1"/>
                </a:contourClr>
              </a:sp3d>
            </c:spPr>
            <c:extLst>
              <c:ext xmlns:c16="http://schemas.microsoft.com/office/drawing/2014/chart" uri="{C3380CC4-5D6E-409C-BE32-E72D297353CC}">
                <c16:uniqueId val="{00000009-2B61-4E91-965B-32C1DDCB7E4F}"/>
              </c:ext>
            </c:extLst>
          </c:dPt>
          <c:cat>
            <c:strRef>
              <c:f>Sheet5!$A$4:$A$9</c:f>
              <c:strCache>
                <c:ptCount val="5"/>
                <c:pt idx="0">
                  <c:v>Cash on Delivery</c:v>
                </c:pt>
                <c:pt idx="1">
                  <c:v>Credit Card</c:v>
                </c:pt>
                <c:pt idx="2">
                  <c:v>Debit Card</c:v>
                </c:pt>
                <c:pt idx="3">
                  <c:v>UPI</c:v>
                </c:pt>
                <c:pt idx="4">
                  <c:v>Wallet</c:v>
                </c:pt>
              </c:strCache>
            </c:strRef>
          </c:cat>
          <c:val>
            <c:numRef>
              <c:f>Sheet5!$B$4:$B$9</c:f>
              <c:numCache>
                <c:formatCode>General</c:formatCode>
                <c:ptCount val="5"/>
                <c:pt idx="0">
                  <c:v>12</c:v>
                </c:pt>
                <c:pt idx="1">
                  <c:v>29</c:v>
                </c:pt>
                <c:pt idx="2">
                  <c:v>17</c:v>
                </c:pt>
                <c:pt idx="3">
                  <c:v>23</c:v>
                </c:pt>
                <c:pt idx="4">
                  <c:v>19</c:v>
                </c:pt>
              </c:numCache>
            </c:numRef>
          </c:val>
          <c:extLst>
            <c:ext xmlns:c16="http://schemas.microsoft.com/office/drawing/2014/chart" uri="{C3380CC4-5D6E-409C-BE32-E72D297353CC}">
              <c16:uniqueId val="{0000000A-2B61-4E91-965B-32C1DDCB7E4F}"/>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9487443390181414"/>
          <c:y val="0.47421165367519164"/>
          <c:w val="0.23259220738134992"/>
          <c:h val="0.463384082401025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Item Delivery Dashbord Excel Project.xlsx]Sheet6!PivotTable8</c:name>
    <c:fmtId val="6"/>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Delivery status by order id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a:outerShdw blurRad="40000" dist="23000" dir="5400000" rotWithShape="0">
              <a:srgbClr val="000000">
                <a:alpha val="35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Sheet6!$B$3</c:f>
              <c:strCache>
                <c:ptCount val="1"/>
                <c:pt idx="0">
                  <c:v>Total</c:v>
                </c:pt>
              </c:strCache>
            </c:strRef>
          </c:tx>
          <c:spPr>
            <a:solidFill>
              <a:schemeClr val="accent5">
                <a:lumMod val="75000"/>
              </a:schemeClr>
            </a:solidFill>
            <a:ln>
              <a:noFill/>
            </a:ln>
            <a:effectLst>
              <a:outerShdw blurRad="40000" dist="23000" dir="5400000" rotWithShape="0">
                <a:srgbClr val="000000">
                  <a:alpha val="35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Sheet6!$A$4:$A$7</c:f>
              <c:strCache>
                <c:ptCount val="3"/>
                <c:pt idx="0">
                  <c:v>Cancelled</c:v>
                </c:pt>
                <c:pt idx="1">
                  <c:v>Delivered</c:v>
                </c:pt>
                <c:pt idx="2">
                  <c:v>Out for Delivery</c:v>
                </c:pt>
              </c:strCache>
            </c:strRef>
          </c:cat>
          <c:val>
            <c:numRef>
              <c:f>Sheet6!$B$4:$B$7</c:f>
              <c:numCache>
                <c:formatCode>General</c:formatCode>
                <c:ptCount val="3"/>
                <c:pt idx="0">
                  <c:v>40</c:v>
                </c:pt>
                <c:pt idx="1">
                  <c:v>35</c:v>
                </c:pt>
                <c:pt idx="2">
                  <c:v>25</c:v>
                </c:pt>
              </c:numCache>
            </c:numRef>
          </c:val>
          <c:extLst>
            <c:ext xmlns:c16="http://schemas.microsoft.com/office/drawing/2014/chart" uri="{C3380CC4-5D6E-409C-BE32-E72D297353CC}">
              <c16:uniqueId val="{00000000-0380-44D4-8206-70C2A5BE9E51}"/>
            </c:ext>
          </c:extLst>
        </c:ser>
        <c:dLbls>
          <c:showLegendKey val="0"/>
          <c:showVal val="1"/>
          <c:showCatName val="0"/>
          <c:showSerName val="0"/>
          <c:showPercent val="0"/>
          <c:showBubbleSize val="0"/>
        </c:dLbls>
        <c:gapWidth val="150"/>
        <c:shape val="box"/>
        <c:axId val="815632239"/>
        <c:axId val="815624559"/>
        <c:axId val="0"/>
      </c:bar3DChart>
      <c:catAx>
        <c:axId val="81563223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5624559"/>
        <c:crosses val="autoZero"/>
        <c:auto val="1"/>
        <c:lblAlgn val="ctr"/>
        <c:lblOffset val="100"/>
        <c:noMultiLvlLbl val="0"/>
      </c:catAx>
      <c:valAx>
        <c:axId val="81562455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563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ustomXml" Target="../ink/ink1.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579593</xdr:colOff>
      <xdr:row>1</xdr:row>
      <xdr:rowOff>76759</xdr:rowOff>
    </xdr:from>
    <xdr:to>
      <xdr:col>15</xdr:col>
      <xdr:colOff>272143</xdr:colOff>
      <xdr:row>22</xdr:row>
      <xdr:rowOff>69781</xdr:rowOff>
    </xdr:to>
    <xdr:graphicFrame macro="">
      <xdr:nvGraphicFramePr>
        <xdr:cNvPr id="2" name="Chart 1">
          <a:extLst>
            <a:ext uri="{FF2B5EF4-FFF2-40B4-BE49-F238E27FC236}">
              <a16:creationId xmlns:a16="http://schemas.microsoft.com/office/drawing/2014/main" id="{ACCFFD26-BD5F-129B-8376-268F1ADCD5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241300</xdr:colOff>
      <xdr:row>2</xdr:row>
      <xdr:rowOff>161925</xdr:rowOff>
    </xdr:from>
    <xdr:to>
      <xdr:col>10</xdr:col>
      <xdr:colOff>546100</xdr:colOff>
      <xdr:row>17</xdr:row>
      <xdr:rowOff>142875</xdr:rowOff>
    </xdr:to>
    <xdr:graphicFrame macro="">
      <xdr:nvGraphicFramePr>
        <xdr:cNvPr id="2" name="Chart 1">
          <a:extLst>
            <a:ext uri="{FF2B5EF4-FFF2-40B4-BE49-F238E27FC236}">
              <a16:creationId xmlns:a16="http://schemas.microsoft.com/office/drawing/2014/main" id="{F9FA7060-81EC-B63E-BF93-EDCDE0CFCF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196850</xdr:colOff>
      <xdr:row>3</xdr:row>
      <xdr:rowOff>47625</xdr:rowOff>
    </xdr:from>
    <xdr:to>
      <xdr:col>10</xdr:col>
      <xdr:colOff>501650</xdr:colOff>
      <xdr:row>18</xdr:row>
      <xdr:rowOff>28575</xdr:rowOff>
    </xdr:to>
    <xdr:graphicFrame macro="">
      <xdr:nvGraphicFramePr>
        <xdr:cNvPr id="2" name="Chart 1">
          <a:extLst>
            <a:ext uri="{FF2B5EF4-FFF2-40B4-BE49-F238E27FC236}">
              <a16:creationId xmlns:a16="http://schemas.microsoft.com/office/drawing/2014/main" id="{B600ED84-C917-A993-ADE9-70966390C2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146050</xdr:colOff>
      <xdr:row>3</xdr:row>
      <xdr:rowOff>15875</xdr:rowOff>
    </xdr:from>
    <xdr:to>
      <xdr:col>10</xdr:col>
      <xdr:colOff>450850</xdr:colOff>
      <xdr:row>17</xdr:row>
      <xdr:rowOff>180975</xdr:rowOff>
    </xdr:to>
    <xdr:graphicFrame macro="">
      <xdr:nvGraphicFramePr>
        <xdr:cNvPr id="2" name="Chart 1">
          <a:extLst>
            <a:ext uri="{FF2B5EF4-FFF2-40B4-BE49-F238E27FC236}">
              <a16:creationId xmlns:a16="http://schemas.microsoft.com/office/drawing/2014/main" id="{6065557B-72CC-E97B-4377-E657A151BC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76200</xdr:colOff>
      <xdr:row>4</xdr:row>
      <xdr:rowOff>73025</xdr:rowOff>
    </xdr:from>
    <xdr:to>
      <xdr:col>10</xdr:col>
      <xdr:colOff>381000</xdr:colOff>
      <xdr:row>19</xdr:row>
      <xdr:rowOff>53975</xdr:rowOff>
    </xdr:to>
    <xdr:graphicFrame macro="">
      <xdr:nvGraphicFramePr>
        <xdr:cNvPr id="2" name="Chart 1">
          <a:extLst>
            <a:ext uri="{FF2B5EF4-FFF2-40B4-BE49-F238E27FC236}">
              <a16:creationId xmlns:a16="http://schemas.microsoft.com/office/drawing/2014/main" id="{B2234056-2856-13D4-00E7-3D81B1B9C2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64421</xdr:colOff>
      <xdr:row>2</xdr:row>
      <xdr:rowOff>147246</xdr:rowOff>
    </xdr:from>
    <xdr:to>
      <xdr:col>13</xdr:col>
      <xdr:colOff>18406</xdr:colOff>
      <xdr:row>16</xdr:row>
      <xdr:rowOff>78024</xdr:rowOff>
    </xdr:to>
    <xdr:graphicFrame macro="">
      <xdr:nvGraphicFramePr>
        <xdr:cNvPr id="2" name="Chart 1">
          <a:extLst>
            <a:ext uri="{FF2B5EF4-FFF2-40B4-BE49-F238E27FC236}">
              <a16:creationId xmlns:a16="http://schemas.microsoft.com/office/drawing/2014/main" id="{4DA32725-344E-481F-9D6A-F9CF231E6D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239275</xdr:colOff>
      <xdr:row>2</xdr:row>
      <xdr:rowOff>165653</xdr:rowOff>
    </xdr:from>
    <xdr:to>
      <xdr:col>22</xdr:col>
      <xdr:colOff>0</xdr:colOff>
      <xdr:row>16</xdr:row>
      <xdr:rowOff>73624</xdr:rowOff>
    </xdr:to>
    <xdr:graphicFrame macro="">
      <xdr:nvGraphicFramePr>
        <xdr:cNvPr id="3" name="Chart 2">
          <a:extLst>
            <a:ext uri="{FF2B5EF4-FFF2-40B4-BE49-F238E27FC236}">
              <a16:creationId xmlns:a16="http://schemas.microsoft.com/office/drawing/2014/main" id="{02F9B144-2824-45D7-A6EB-955CF80BF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55217</xdr:colOff>
      <xdr:row>17</xdr:row>
      <xdr:rowOff>36812</xdr:rowOff>
    </xdr:from>
    <xdr:to>
      <xdr:col>13</xdr:col>
      <xdr:colOff>27609</xdr:colOff>
      <xdr:row>32</xdr:row>
      <xdr:rowOff>152287</xdr:rowOff>
    </xdr:to>
    <xdr:graphicFrame macro="">
      <xdr:nvGraphicFramePr>
        <xdr:cNvPr id="5" name="Chart 4">
          <a:extLst>
            <a:ext uri="{FF2B5EF4-FFF2-40B4-BE49-F238E27FC236}">
              <a16:creationId xmlns:a16="http://schemas.microsoft.com/office/drawing/2014/main" id="{8B5FA3DC-16F5-40C3-9178-19B3522B8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220870</xdr:colOff>
      <xdr:row>17</xdr:row>
      <xdr:rowOff>36812</xdr:rowOff>
    </xdr:from>
    <xdr:to>
      <xdr:col>22</xdr:col>
      <xdr:colOff>9203</xdr:colOff>
      <xdr:row>32</xdr:row>
      <xdr:rowOff>174855</xdr:rowOff>
    </xdr:to>
    <xdr:graphicFrame macro="">
      <xdr:nvGraphicFramePr>
        <xdr:cNvPr id="6" name="Chart 5">
          <a:extLst>
            <a:ext uri="{FF2B5EF4-FFF2-40B4-BE49-F238E27FC236}">
              <a16:creationId xmlns:a16="http://schemas.microsoft.com/office/drawing/2014/main" id="{28947B2F-DE56-4018-A3B2-9BD091F25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161564</xdr:colOff>
      <xdr:row>2</xdr:row>
      <xdr:rowOff>156449</xdr:rowOff>
    </xdr:from>
    <xdr:to>
      <xdr:col>2</xdr:col>
      <xdr:colOff>492569</xdr:colOff>
      <xdr:row>16</xdr:row>
      <xdr:rowOff>44824</xdr:rowOff>
    </xdr:to>
    <mc:AlternateContent xmlns:mc="http://schemas.openxmlformats.org/markup-compatibility/2006" xmlns:a14="http://schemas.microsoft.com/office/drawing/2010/main">
      <mc:Choice Requires="a14">
        <xdr:graphicFrame macro="">
          <xdr:nvGraphicFramePr>
            <xdr:cNvPr id="8" name="Food Item">
              <a:extLst>
                <a:ext uri="{FF2B5EF4-FFF2-40B4-BE49-F238E27FC236}">
                  <a16:creationId xmlns:a16="http://schemas.microsoft.com/office/drawing/2014/main" id="{A136A95B-4DA1-C471-D0E6-569E042AB126}"/>
                </a:ext>
              </a:extLst>
            </xdr:cNvPr>
            <xdr:cNvGraphicFramePr/>
          </xdr:nvGraphicFramePr>
          <xdr:xfrm>
            <a:off x="0" y="0"/>
            <a:ext cx="0" cy="0"/>
          </xdr:xfrm>
          <a:graphic>
            <a:graphicData uri="http://schemas.microsoft.com/office/drawing/2010/slicer">
              <sle:slicer xmlns:sle="http://schemas.microsoft.com/office/drawing/2010/slicer" name="Food Item"/>
            </a:graphicData>
          </a:graphic>
        </xdr:graphicFrame>
      </mc:Choice>
      <mc:Fallback xmlns="">
        <xdr:sp macro="" textlink="">
          <xdr:nvSpPr>
            <xdr:cNvPr id="0" name=""/>
            <xdr:cNvSpPr>
              <a:spLocks noTextEdit="1"/>
            </xdr:cNvSpPr>
          </xdr:nvSpPr>
          <xdr:spPr>
            <a:xfrm>
              <a:off x="161564" y="870112"/>
              <a:ext cx="1545788" cy="2395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156449</xdr:colOff>
      <xdr:row>25</xdr:row>
      <xdr:rowOff>134364</xdr:rowOff>
    </xdr:from>
    <xdr:to>
      <xdr:col>2</xdr:col>
      <xdr:colOff>492569</xdr:colOff>
      <xdr:row>32</xdr:row>
      <xdr:rowOff>156449</xdr:rowOff>
    </xdr:to>
    <mc:AlternateContent xmlns:mc="http://schemas.openxmlformats.org/markup-compatibility/2006" xmlns:a14="http://schemas.microsoft.com/office/drawing/2010/main">
      <mc:Choice Requires="a14">
        <xdr:graphicFrame macro="">
          <xdr:nvGraphicFramePr>
            <xdr:cNvPr id="7" name="Delivery Status">
              <a:extLst>
                <a:ext uri="{FF2B5EF4-FFF2-40B4-BE49-F238E27FC236}">
                  <a16:creationId xmlns:a16="http://schemas.microsoft.com/office/drawing/2014/main" id="{FB1D9C46-FC70-0A15-35C0-D747D774D51E}"/>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156449" y="5011900"/>
              <a:ext cx="1550903" cy="12460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155473</xdr:colOff>
      <xdr:row>16</xdr:row>
      <xdr:rowOff>129491</xdr:rowOff>
    </xdr:from>
    <xdr:to>
      <xdr:col>2</xdr:col>
      <xdr:colOff>487754</xdr:colOff>
      <xdr:row>25</xdr:row>
      <xdr:rowOff>59331</xdr:rowOff>
    </xdr:to>
    <mc:AlternateContent xmlns:mc="http://schemas.openxmlformats.org/markup-compatibility/2006" xmlns:a14="http://schemas.microsoft.com/office/drawing/2010/main">
      <mc:Choice Requires="a14">
        <xdr:graphicFrame macro="">
          <xdr:nvGraphicFramePr>
            <xdr:cNvPr id="9" name="Payment Method">
              <a:extLst>
                <a:ext uri="{FF2B5EF4-FFF2-40B4-BE49-F238E27FC236}">
                  <a16:creationId xmlns:a16="http://schemas.microsoft.com/office/drawing/2014/main" id="{F5AAFB5F-3087-1769-65BE-E83CB00D9350}"/>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55473" y="3350505"/>
              <a:ext cx="1547064" cy="15863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257692</xdr:colOff>
      <xdr:row>0</xdr:row>
      <xdr:rowOff>285120</xdr:rowOff>
    </xdr:from>
    <xdr:to>
      <xdr:col>6</xdr:col>
      <xdr:colOff>258052</xdr:colOff>
      <xdr:row>0</xdr:row>
      <xdr:rowOff>285480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CAE7D1E0-0BEF-EB3B-B198-1F2382C74A72}"/>
                </a:ext>
              </a:extLst>
            </xdr14:cNvPr>
            <xdr14:cNvContentPartPr/>
          </xdr14:nvContentPartPr>
          <xdr14:nvPr macro=""/>
          <xdr14:xfrm>
            <a:off x="3902040" y="285120"/>
            <a:ext cx="360" cy="360"/>
          </xdr14:xfrm>
        </xdr:contentPart>
      </mc:Choice>
      <mc:Fallback xmlns="">
        <xdr:pic>
          <xdr:nvPicPr>
            <xdr:cNvPr id="4" name="Ink 3">
              <a:extLst>
                <a:ext uri="{FF2B5EF4-FFF2-40B4-BE49-F238E27FC236}">
                  <a16:creationId xmlns:a16="http://schemas.microsoft.com/office/drawing/2014/main" id="{CAE7D1E0-0BEF-EB3B-B198-1F2382C74A72}"/>
                </a:ext>
              </a:extLst>
            </xdr:cNvPr>
            <xdr:cNvPicPr/>
          </xdr:nvPicPr>
          <xdr:blipFill>
            <a:blip xmlns:r="http://schemas.openxmlformats.org/officeDocument/2006/relationships" r:embed="rId6"/>
            <a:stretch>
              <a:fillRect/>
            </a:stretch>
          </xdr:blipFill>
          <xdr:spPr>
            <a:xfrm>
              <a:off x="3895920" y="279000"/>
              <a:ext cx="12600" cy="126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3T11:15:45.419"/>
    </inkml:context>
    <inkml:brush xml:id="br0">
      <inkml:brushProperty name="width" value="0.035" units="cm"/>
      <inkml:brushProperty name="height" value="0.035" units="cm"/>
      <inkml:brushProperty name="color" value="#E71224"/>
    </inkml:brush>
  </inkml:definitions>
  <inkml:trace contextRef="#ctx0" brushRef="#br0">0 1 24575,'0'0'-8191</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03.738721064816" createdVersion="8" refreshedVersion="8" minRefreshableVersion="3" recordCount="100" xr:uid="{6EDEA64E-D5CD-479F-A54E-8D5B19A6F857}">
  <cacheSource type="worksheet">
    <worksheetSource name="Table1"/>
  </cacheSource>
  <cacheFields count="10">
    <cacheField name="Order ID" numFmtId="0">
      <sharedItems/>
    </cacheField>
    <cacheField name="Customer Name" numFmtId="0">
      <sharedItems count="100">
        <s v="Rahul Sharma"/>
        <s v="Priya Verma"/>
        <s v="Amit Singh"/>
        <s v="Sneha Nair"/>
        <s v="Karan Patel"/>
        <s v="Anjali Mehta"/>
        <s v="Ravi Kumar"/>
        <s v="Pooja Joshi"/>
        <s v="Vikas Yadav"/>
        <s v="Neha Gupta"/>
        <s v="Arjun Reddy"/>
        <s v="Simran Kaur"/>
        <s v="Manish Tiwari"/>
        <s v="Shreya Ghosh"/>
        <s v="Sahil Khan"/>
        <s v="Divya Desai"/>
        <s v="Abhishek Roy"/>
        <s v="Meena Kumari"/>
        <s v="Rohit Malhotra"/>
        <s v="Kavita Das"/>
        <s v="Rajesh Iyer"/>
        <s v="Sunita Jadhav"/>
        <s v="Deepak Chawla"/>
        <s v="Preeti Saxena"/>
        <s v="Gaurav Bhatia"/>
        <s v="Aisha Sheikh"/>
        <s v="Vivek Kapoor"/>
        <s v="Ritu Sinha"/>
        <s v="Akash Jain"/>
        <s v="Mona Dutta"/>
        <s v="Farhan Ali"/>
        <s v="Geeta Rani"/>
        <s v="Anupam Soni"/>
        <s v="Nikita Aggarwal"/>
        <s v="Suresh Menon"/>
        <s v="Pallavi Mishra"/>
        <s v="Harsh Vardhan"/>
        <s v="Lakshmi Menon"/>
        <s v="Mohit Bansal"/>
        <s v="Komal Arora"/>
        <s v="Aditya Deshmukh"/>
        <s v="Roshni Paul"/>
        <s v="Santosh Yadav"/>
        <s v="Chirag Malhotra"/>
        <s v="Isha Kapoor"/>
        <s v="Sameer Khan"/>
        <s v="Tanya Oberoi"/>
        <s v="Varun Mehta"/>
        <s v="Nidhi Saxena"/>
        <s v="Ashok Nair"/>
        <s v="Payal Singh"/>
        <s v="Ajay Rathore"/>
        <s v="Rakhi Sharma"/>
        <s v="Vinay Gupta"/>
        <s v="Snehal Joshi"/>
        <s v="Anand Pillai"/>
        <s v="Kriti Jain"/>
        <s v="Ramesh Reddy"/>
        <s v="Shalini Roy"/>
        <s v="Naresh Kumar"/>
        <s v="Deepika Iyer"/>
        <s v="Sanjay Malhotra"/>
        <s v="Mehul Shah"/>
        <s v="Alka Yadav"/>
        <s v="Kiran Das"/>
        <s v="Parth Joshi"/>
        <s v="Swati Agarwal"/>
        <s v="Umesh Nair"/>
        <s v="Mitali Shah"/>
        <s v="Devendra Singh"/>
        <s v="Bhavna Kapoor"/>
        <s v="Prakash Rao"/>
        <s v="Poonam Kaur"/>
        <s v="Aniket Sharma"/>
        <s v="Soumya Reddy"/>
        <s v="Rajiv Saxena"/>
        <s v="Seema Nair"/>
        <s v="Himanshu Gupta"/>
        <s v="Anuradha Das"/>
        <s v="Raghav Bhatia"/>
        <s v="Kajal Patel"/>
        <s v="Siddharth Jain"/>
        <s v="Nisha Verma"/>
        <s v="Yogesh Kumar"/>
        <s v="Madhuri Joshi"/>
        <s v="Dinesh Chauhan"/>
        <s v="Shweta Menon"/>
        <s v="Rohini Sinha"/>
        <s v="Abhay Shukla"/>
        <s v="Sonali Thakur"/>
        <s v="Chetan Yadav"/>
        <s v="Lata Iyer"/>
        <s v="Mukesh Agarwal"/>
        <s v="Tanvi Sharma"/>
        <s v="Pravin Malhotra"/>
        <s v="Avantika Rao"/>
        <s v="Jayant Sharma"/>
        <s v="Mitali Kapoor"/>
        <s v="Naveen Kumar"/>
        <s v="Aparna Das"/>
      </sharedItems>
    </cacheField>
    <cacheField name="Food Item" numFmtId="0">
      <sharedItems count="10">
        <s v="Fried Rice"/>
        <s v="Sandwich"/>
        <s v="Momos"/>
        <s v="Idli"/>
        <s v="Biryani"/>
        <s v="Pizza"/>
        <s v="Pasta"/>
        <s v="Burger"/>
        <s v="Paneer Tikka"/>
        <s v="Dosa"/>
      </sharedItems>
    </cacheField>
    <cacheField name="Quantity" numFmtId="0">
      <sharedItems containsSemiMixedTypes="0" containsString="0" containsNumber="1" containsInteger="1" minValue="1" maxValue="5"/>
    </cacheField>
    <cacheField name="Price per Item" numFmtId="0">
      <sharedItems containsSemiMixedTypes="0" containsString="0" containsNumber="1" containsInteger="1" minValue="101" maxValue="500"/>
    </cacheField>
    <cacheField name="Total Price" numFmtId="0">
      <sharedItems containsSemiMixedTypes="0" containsString="0" containsNumber="1" containsInteger="1" minValue="117" maxValue="2480" count="97">
        <n v="990"/>
        <n v="221"/>
        <n v="1644"/>
        <n v="1552"/>
        <n v="292"/>
        <n v="2340"/>
        <n v="1270"/>
        <n v="117"/>
        <n v="1844"/>
        <n v="130"/>
        <n v="391"/>
        <n v="696"/>
        <n v="810"/>
        <n v="1530"/>
        <n v="304"/>
        <n v="816"/>
        <n v="219"/>
        <n v="1115"/>
        <n v="1000"/>
        <n v="311"/>
        <n v="1005"/>
        <n v="171"/>
        <n v="498"/>
        <n v="1415"/>
        <n v="876"/>
        <n v="2065"/>
        <n v="1580"/>
        <n v="2360"/>
        <n v="402"/>
        <n v="2480"/>
        <n v="458"/>
        <n v="772"/>
        <n v="1316"/>
        <n v="650"/>
        <n v="908"/>
        <n v="419"/>
        <n v="293"/>
        <n v="2435"/>
        <n v="1385"/>
        <n v="227"/>
        <n v="940"/>
        <n v="796"/>
        <n v="422"/>
        <n v="1785"/>
        <n v="2350"/>
        <n v="231"/>
        <n v="1191"/>
        <n v="1404"/>
        <n v="317"/>
        <n v="922"/>
        <n v="492"/>
        <n v="336"/>
        <n v="1188"/>
        <n v="891"/>
        <n v="574"/>
        <n v="380"/>
        <n v="849"/>
        <n v="202"/>
        <n v="190"/>
        <n v="879"/>
        <n v="332"/>
        <n v="880"/>
        <n v="966"/>
        <n v="234"/>
        <n v="717"/>
        <n v="695"/>
        <n v="1520"/>
        <n v="1800"/>
        <n v="1356"/>
        <n v="2070"/>
        <n v="1584"/>
        <n v="1155"/>
        <n v="500"/>
        <n v="349"/>
        <n v="520"/>
        <n v="183"/>
        <n v="1424"/>
        <n v="446"/>
        <n v="890"/>
        <n v="738"/>
        <n v="939"/>
        <n v="144"/>
        <n v="1431"/>
        <n v="1024"/>
        <n v="1488"/>
        <n v="490"/>
        <n v="1125"/>
        <n v="550"/>
        <n v="1352"/>
        <n v="218"/>
        <n v="1430"/>
        <n v="1544"/>
        <n v="2290"/>
        <n v="858"/>
        <n v="264"/>
        <n v="741"/>
        <n v="1386"/>
      </sharedItems>
    </cacheField>
    <cacheField name="Delivery Address" numFmtId="0">
      <sharedItems count="100">
        <s v="68, Park Street, Jaipur"/>
        <s v="409, Sector 17, Kolkata"/>
        <s v="294, Baner Road, Kolkata"/>
        <s v="43, MG Road, Chandigarh"/>
        <s v="301, Navrangpura, Mumbai"/>
        <s v="365, Brigade Road, Hyderabad"/>
        <s v="331, Sector 17, Ahmedabad"/>
        <s v="468, Marine Drive, Ahmedabad"/>
        <s v="457, Anna Salai, Pune"/>
        <s v="470, Navrangpura, Bengaluru"/>
        <s v="164, Sector 17, Ahmedabad"/>
        <s v="248, Brigade Road, Bengaluru"/>
        <s v="263, Park Street, Ahmedabad"/>
        <s v="427, Baner Road, Delhi"/>
        <s v="340, Park Street, Chennai"/>
        <s v="77, Sector 17, Pune"/>
        <s v="233, Sector 17, Kolkata"/>
        <s v="45, MG Road, Hyderabad"/>
        <s v="489, Park Street, Jaipur"/>
        <s v="75, MG Road, Pune"/>
        <s v="186, MI Road, Delhi"/>
        <s v="164, Marine Drive, Kolkata"/>
        <s v="375, Baner Road, Delhi"/>
        <s v="288, Brigade Road, Kolkata"/>
        <s v="383, Sector 17, Bengaluru"/>
        <s v="439, Park Street, Ahmedabad"/>
        <s v="264, Anna Salai, Pune"/>
        <s v="38, Marine Drive, Pune"/>
        <s v="152, Anna Salai, Chandigarh"/>
        <s v="373, Park Street, Chennai"/>
        <s v="64, Anna Salai, Mumbai"/>
        <s v="11, Anna Salai, Chennai"/>
        <s v="193, MG Road, Bengaluru"/>
        <s v="466, MI Road, Ahmedabad"/>
        <s v="378, Brigade Road, Jaipur"/>
        <s v="211, Salt Lake, Chennai"/>
        <s v="356, MI Road, Chennai"/>
        <s v="187, MI Road, Mumbai"/>
        <s v="209, MG Road, Kolkata"/>
        <s v="90, Park Street, Chennai"/>
        <s v="161, Sector 17, Ahmedabad"/>
        <s v="114, Brigade Road, Chennai"/>
        <s v="143, Salt Lake, Delhi"/>
        <s v="283, Anna Salai, Ahmedabad"/>
        <s v="392, Anna Salai, Bengaluru"/>
        <s v="41, Anna Salai, Delhi"/>
        <s v="70, Navrangpura, Hyderabad"/>
        <s v="340, Anna Salai, Chandigarh"/>
        <s v="452, Marine Drive, Mumbai"/>
        <s v="141, Salt Lake, Mumbai"/>
        <s v="172, Baner Road, Delhi"/>
        <s v="151, Marine Drive, Kolkata"/>
        <s v="26, Marine Drive, Chandigarh"/>
        <s v="91, Brigade Road, Hyderabad"/>
        <s v="452, Baner Road, Pune"/>
        <s v="278, Navrangpura, Chandigarh"/>
        <s v="359, Baner Road, Hyderabad"/>
        <s v="284, Sector 17, Ahmedabad"/>
        <s v="310, MI Road, Pune"/>
        <s v="350, Sector 17, Ahmedabad"/>
        <s v="311, MI Road, Jaipur"/>
        <s v="411, Brigade Road, Ahmedabad"/>
        <s v="494, Anna Salai, Mumbai"/>
        <s v="312, Brigade Road, Bengaluru"/>
        <s v="186, Salt Lake, Bengaluru"/>
        <s v="450, Navrangpura, Hyderabad"/>
        <s v="242, Marine Drive, Kolkata"/>
        <s v="71, MG Road, Mumbai"/>
        <s v="387, Anna Salai, Mumbai"/>
        <s v="349, Brigade Road, Mumbai"/>
        <s v="192, Brigade Road, Jaipur"/>
        <s v="320, Salt Lake, Hyderabad"/>
        <s v="110, Sector 17, Chandigarh"/>
        <s v="431, Navrangpura, Hyderabad"/>
        <s v="125, MI Road, Pune"/>
        <s v="285, Salt Lake, Chennai"/>
        <s v="378, Salt Lake, Mumbai"/>
        <s v="275, Baner Road, Kolkata"/>
        <s v="406, Marine Drive, Chandigarh"/>
        <s v="240, Brigade Road, Bengaluru"/>
        <s v="225, Salt Lake, Hyderabad"/>
        <s v="23, Brigade Road, Ahmedabad"/>
        <s v="321, Anna Salai, Pune"/>
        <s v="270, Marine Drive, Delhi"/>
        <s v="500, Park Street, Jaipur"/>
        <s v="421, Sector 17, Delhi"/>
        <s v="472, Baner Road, Chennai"/>
        <s v="201, Baner Road, Delhi"/>
        <s v="37, Navrangpura, Ahmedabad"/>
        <s v="58, Sector 17, Delhi"/>
        <s v="90, Sector 17, Delhi"/>
        <s v="32, MI Road, Pune"/>
        <s v="457, MG Road, Chandigarh"/>
        <s v="458, Navrangpura, Chandigarh"/>
        <s v="395, Park Street, Chandigarh"/>
        <s v="437, Sector 17, Delhi"/>
        <s v="389, Navrangpura, Chennai"/>
        <s v="377, Salt Lake, Hyderabad"/>
        <s v="285, Brigade Road, Hyderabad"/>
        <s v="98, Park Street, Hyderabad"/>
      </sharedItems>
    </cacheField>
    <cacheField name="Delivery Status" numFmtId="0">
      <sharedItems count="3">
        <s v="Delivered"/>
        <s v="Out for Delivery"/>
        <s v="Cancelled"/>
      </sharedItems>
    </cacheField>
    <cacheField name="Payment Method" numFmtId="0">
      <sharedItems count="5">
        <s v="Credit Card"/>
        <s v="Debit Card"/>
        <s v="Wallet"/>
        <s v="Cash on Delivery"/>
        <s v="UPI"/>
      </sharedItems>
    </cacheField>
    <cacheField name="Order Date" numFmtId="0">
      <sharedItems count="93">
        <s v="2023-05-17"/>
        <s v="2024-07-23"/>
        <s v="2023-12-22"/>
        <s v="2023-05-12"/>
        <s v="2023-02-25"/>
        <s v="2024-02-08"/>
        <s v="2023-09-12"/>
        <s v="2024-01-06"/>
        <s v="2023-04-16"/>
        <s v="2023-07-04"/>
        <s v="2024-05-02"/>
        <s v="2023-12-26"/>
        <s v="2023-06-06"/>
        <s v="2023-05-14"/>
        <s v="2023-04-22"/>
        <s v="2024-07-21"/>
        <s v="2023-10-13"/>
        <s v="2024-03-15"/>
        <s v="2024-05-10"/>
        <s v="2023-08-05"/>
        <s v="2023-05-03"/>
        <s v="2024-06-03"/>
        <s v="2023-09-13"/>
        <s v="2023-03-18"/>
        <s v="2023-09-20"/>
        <s v="2023-05-13"/>
        <s v="2024-04-15"/>
        <s v="2023-08-04"/>
        <s v="2023-02-26"/>
        <s v="2024-04-21"/>
        <s v="2023-04-03"/>
        <s v="2023-04-15"/>
        <s v="2023-10-31"/>
        <s v="2023-04-14"/>
        <s v="2024-02-21"/>
        <s v="2023-11-04"/>
        <s v="2024-06-01"/>
        <s v="2023-08-11"/>
        <s v="2024-04-02"/>
        <s v="2024-01-31"/>
        <s v="2023-07-19"/>
        <s v="2023-03-21"/>
        <s v="2023-02-20"/>
        <s v="2023-03-05"/>
        <s v="2024-01-04"/>
        <s v="2023-09-08"/>
        <s v="2024-01-27"/>
        <s v="2024-08-17"/>
        <s v="2023-01-16"/>
        <s v="2023-11-17"/>
        <s v="2024-03-12"/>
        <s v="2023-11-13"/>
        <s v="2024-05-21"/>
        <s v="2024-08-04"/>
        <s v="2023-06-01"/>
        <s v="2023-11-18"/>
        <s v="2024-05-17"/>
        <s v="2024-07-19"/>
        <s v="2023-10-05"/>
        <s v="2024-02-09"/>
        <s v="2023-04-13"/>
        <s v="2024-03-29"/>
        <s v="2024-07-27"/>
        <s v="2024-01-30"/>
        <s v="2024-07-17"/>
        <s v="2024-04-14"/>
        <s v="2023-01-27"/>
        <s v="2023-06-28"/>
        <s v="2023-09-22"/>
        <s v="2023-07-23"/>
        <s v="2024-06-26"/>
        <s v="2023-08-27"/>
        <s v="2024-08-11"/>
        <s v="2024-07-04"/>
        <s v="2023-11-10"/>
        <s v="2023-10-04"/>
        <s v="2023-06-25"/>
        <s v="2024-03-07"/>
        <s v="2023-12-11"/>
        <s v="2024-05-05"/>
        <s v="2023-12-10"/>
        <s v="2024-01-01"/>
        <s v="2023-07-16"/>
        <s v="2023-10-11"/>
        <s v="2024-02-20"/>
        <s v="2023-01-02"/>
        <s v="2024-02-05"/>
        <s v="2024-03-08"/>
        <s v="2024-02-04"/>
        <s v="2023-08-07"/>
        <s v="2023-04-06"/>
        <s v="2023-12-30"/>
        <s v="2024-06-12"/>
      </sharedItems>
    </cacheField>
  </cacheFields>
  <extLst>
    <ext xmlns:x14="http://schemas.microsoft.com/office/spreadsheetml/2009/9/main" uri="{725AE2AE-9491-48be-B2B4-4EB974FC3084}">
      <x14:pivotCacheDefinition pivotCacheId="7029456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1000"/>
    <x v="0"/>
    <x v="0"/>
    <n v="5"/>
    <n v="198"/>
    <x v="0"/>
    <x v="0"/>
    <x v="0"/>
    <x v="0"/>
    <x v="0"/>
  </r>
  <r>
    <s v="ORD1001"/>
    <x v="1"/>
    <x v="1"/>
    <n v="1"/>
    <n v="221"/>
    <x v="1"/>
    <x v="1"/>
    <x v="1"/>
    <x v="0"/>
    <x v="1"/>
  </r>
  <r>
    <s v="ORD1002"/>
    <x v="2"/>
    <x v="0"/>
    <n v="4"/>
    <n v="411"/>
    <x v="2"/>
    <x v="2"/>
    <x v="2"/>
    <x v="1"/>
    <x v="2"/>
  </r>
  <r>
    <s v="ORD1003"/>
    <x v="3"/>
    <x v="2"/>
    <n v="4"/>
    <n v="388"/>
    <x v="3"/>
    <x v="3"/>
    <x v="1"/>
    <x v="2"/>
    <x v="3"/>
  </r>
  <r>
    <s v="ORD1004"/>
    <x v="4"/>
    <x v="3"/>
    <n v="2"/>
    <n v="146"/>
    <x v="4"/>
    <x v="4"/>
    <x v="1"/>
    <x v="1"/>
    <x v="4"/>
  </r>
  <r>
    <s v="ORD1005"/>
    <x v="5"/>
    <x v="0"/>
    <n v="5"/>
    <n v="468"/>
    <x v="5"/>
    <x v="5"/>
    <x v="0"/>
    <x v="3"/>
    <x v="5"/>
  </r>
  <r>
    <s v="ORD1006"/>
    <x v="6"/>
    <x v="4"/>
    <n v="5"/>
    <n v="254"/>
    <x v="6"/>
    <x v="6"/>
    <x v="2"/>
    <x v="0"/>
    <x v="6"/>
  </r>
  <r>
    <s v="ORD1007"/>
    <x v="7"/>
    <x v="5"/>
    <n v="1"/>
    <n v="117"/>
    <x v="7"/>
    <x v="7"/>
    <x v="2"/>
    <x v="1"/>
    <x v="7"/>
  </r>
  <r>
    <s v="ORD1008"/>
    <x v="8"/>
    <x v="4"/>
    <n v="4"/>
    <n v="461"/>
    <x v="8"/>
    <x v="8"/>
    <x v="0"/>
    <x v="2"/>
    <x v="8"/>
  </r>
  <r>
    <s v="ORD1009"/>
    <x v="9"/>
    <x v="4"/>
    <n v="1"/>
    <n v="130"/>
    <x v="9"/>
    <x v="9"/>
    <x v="0"/>
    <x v="2"/>
    <x v="9"/>
  </r>
  <r>
    <s v="ORD1010"/>
    <x v="10"/>
    <x v="0"/>
    <n v="1"/>
    <n v="391"/>
    <x v="10"/>
    <x v="10"/>
    <x v="0"/>
    <x v="4"/>
    <x v="10"/>
  </r>
  <r>
    <s v="ORD1011"/>
    <x v="11"/>
    <x v="6"/>
    <n v="2"/>
    <n v="348"/>
    <x v="11"/>
    <x v="11"/>
    <x v="0"/>
    <x v="3"/>
    <x v="11"/>
  </r>
  <r>
    <s v="ORD1012"/>
    <x v="12"/>
    <x v="0"/>
    <n v="3"/>
    <n v="270"/>
    <x v="12"/>
    <x v="12"/>
    <x v="2"/>
    <x v="4"/>
    <x v="12"/>
  </r>
  <r>
    <s v="ORD1013"/>
    <x v="13"/>
    <x v="1"/>
    <n v="5"/>
    <n v="306"/>
    <x v="13"/>
    <x v="13"/>
    <x v="2"/>
    <x v="2"/>
    <x v="13"/>
  </r>
  <r>
    <s v="ORD1014"/>
    <x v="14"/>
    <x v="0"/>
    <n v="1"/>
    <n v="304"/>
    <x v="14"/>
    <x v="14"/>
    <x v="2"/>
    <x v="4"/>
    <x v="14"/>
  </r>
  <r>
    <s v="ORD1015"/>
    <x v="15"/>
    <x v="7"/>
    <n v="3"/>
    <n v="272"/>
    <x v="15"/>
    <x v="15"/>
    <x v="1"/>
    <x v="3"/>
    <x v="15"/>
  </r>
  <r>
    <s v="ORD1016"/>
    <x v="16"/>
    <x v="8"/>
    <n v="1"/>
    <n v="219"/>
    <x v="16"/>
    <x v="16"/>
    <x v="0"/>
    <x v="4"/>
    <x v="16"/>
  </r>
  <r>
    <s v="ORD1017"/>
    <x v="17"/>
    <x v="8"/>
    <n v="5"/>
    <n v="223"/>
    <x v="17"/>
    <x v="17"/>
    <x v="2"/>
    <x v="0"/>
    <x v="17"/>
  </r>
  <r>
    <s v="ORD1018"/>
    <x v="18"/>
    <x v="2"/>
    <n v="2"/>
    <n v="500"/>
    <x v="18"/>
    <x v="18"/>
    <x v="0"/>
    <x v="3"/>
    <x v="18"/>
  </r>
  <r>
    <s v="ORD1019"/>
    <x v="19"/>
    <x v="8"/>
    <n v="1"/>
    <n v="311"/>
    <x v="19"/>
    <x v="19"/>
    <x v="2"/>
    <x v="4"/>
    <x v="19"/>
  </r>
  <r>
    <s v="ORD1020"/>
    <x v="20"/>
    <x v="8"/>
    <n v="4"/>
    <n v="388"/>
    <x v="3"/>
    <x v="20"/>
    <x v="1"/>
    <x v="1"/>
    <x v="20"/>
  </r>
  <r>
    <s v="ORD1021"/>
    <x v="21"/>
    <x v="2"/>
    <n v="5"/>
    <n v="201"/>
    <x v="20"/>
    <x v="21"/>
    <x v="0"/>
    <x v="0"/>
    <x v="21"/>
  </r>
  <r>
    <s v="ORD1022"/>
    <x v="22"/>
    <x v="7"/>
    <n v="1"/>
    <n v="171"/>
    <x v="21"/>
    <x v="22"/>
    <x v="2"/>
    <x v="4"/>
    <x v="22"/>
  </r>
  <r>
    <s v="ORD1023"/>
    <x v="23"/>
    <x v="6"/>
    <n v="1"/>
    <n v="498"/>
    <x v="22"/>
    <x v="23"/>
    <x v="2"/>
    <x v="0"/>
    <x v="23"/>
  </r>
  <r>
    <s v="ORD1024"/>
    <x v="24"/>
    <x v="0"/>
    <n v="5"/>
    <n v="283"/>
    <x v="23"/>
    <x v="24"/>
    <x v="0"/>
    <x v="2"/>
    <x v="24"/>
  </r>
  <r>
    <s v="ORD1025"/>
    <x v="25"/>
    <x v="5"/>
    <n v="3"/>
    <n v="292"/>
    <x v="24"/>
    <x v="25"/>
    <x v="0"/>
    <x v="2"/>
    <x v="25"/>
  </r>
  <r>
    <s v="ORD1026"/>
    <x v="26"/>
    <x v="8"/>
    <n v="5"/>
    <n v="413"/>
    <x v="25"/>
    <x v="26"/>
    <x v="1"/>
    <x v="4"/>
    <x v="26"/>
  </r>
  <r>
    <s v="ORD1027"/>
    <x v="27"/>
    <x v="0"/>
    <n v="5"/>
    <n v="316"/>
    <x v="26"/>
    <x v="27"/>
    <x v="1"/>
    <x v="3"/>
    <x v="27"/>
  </r>
  <r>
    <s v="ORD1028"/>
    <x v="28"/>
    <x v="7"/>
    <n v="5"/>
    <n v="472"/>
    <x v="27"/>
    <x v="28"/>
    <x v="2"/>
    <x v="0"/>
    <x v="28"/>
  </r>
  <r>
    <s v="ORD1029"/>
    <x v="29"/>
    <x v="1"/>
    <n v="2"/>
    <n v="201"/>
    <x v="28"/>
    <x v="29"/>
    <x v="0"/>
    <x v="1"/>
    <x v="29"/>
  </r>
  <r>
    <s v="ORD1030"/>
    <x v="30"/>
    <x v="2"/>
    <n v="5"/>
    <n v="496"/>
    <x v="29"/>
    <x v="30"/>
    <x v="0"/>
    <x v="4"/>
    <x v="30"/>
  </r>
  <r>
    <s v="ORD1031"/>
    <x v="31"/>
    <x v="6"/>
    <n v="2"/>
    <n v="229"/>
    <x v="30"/>
    <x v="31"/>
    <x v="0"/>
    <x v="4"/>
    <x v="31"/>
  </r>
  <r>
    <s v="ORD1032"/>
    <x v="32"/>
    <x v="5"/>
    <n v="2"/>
    <n v="386"/>
    <x v="31"/>
    <x v="32"/>
    <x v="1"/>
    <x v="4"/>
    <x v="32"/>
  </r>
  <r>
    <s v="ORD1033"/>
    <x v="33"/>
    <x v="8"/>
    <n v="4"/>
    <n v="329"/>
    <x v="32"/>
    <x v="33"/>
    <x v="2"/>
    <x v="2"/>
    <x v="33"/>
  </r>
  <r>
    <s v="ORD1034"/>
    <x v="34"/>
    <x v="1"/>
    <n v="2"/>
    <n v="325"/>
    <x v="33"/>
    <x v="34"/>
    <x v="2"/>
    <x v="1"/>
    <x v="21"/>
  </r>
  <r>
    <s v="ORD1035"/>
    <x v="35"/>
    <x v="6"/>
    <n v="2"/>
    <n v="454"/>
    <x v="34"/>
    <x v="35"/>
    <x v="0"/>
    <x v="0"/>
    <x v="34"/>
  </r>
  <r>
    <s v="ORD1036"/>
    <x v="36"/>
    <x v="3"/>
    <n v="1"/>
    <n v="419"/>
    <x v="35"/>
    <x v="36"/>
    <x v="1"/>
    <x v="4"/>
    <x v="35"/>
  </r>
  <r>
    <s v="ORD1037"/>
    <x v="37"/>
    <x v="7"/>
    <n v="1"/>
    <n v="293"/>
    <x v="36"/>
    <x v="37"/>
    <x v="1"/>
    <x v="2"/>
    <x v="36"/>
  </r>
  <r>
    <s v="ORD1038"/>
    <x v="38"/>
    <x v="8"/>
    <n v="5"/>
    <n v="487"/>
    <x v="37"/>
    <x v="38"/>
    <x v="0"/>
    <x v="0"/>
    <x v="37"/>
  </r>
  <r>
    <s v="ORD1039"/>
    <x v="39"/>
    <x v="2"/>
    <n v="5"/>
    <n v="277"/>
    <x v="38"/>
    <x v="39"/>
    <x v="1"/>
    <x v="0"/>
    <x v="38"/>
  </r>
  <r>
    <s v="ORD1040"/>
    <x v="40"/>
    <x v="9"/>
    <n v="1"/>
    <n v="227"/>
    <x v="39"/>
    <x v="40"/>
    <x v="0"/>
    <x v="0"/>
    <x v="39"/>
  </r>
  <r>
    <s v="ORD1041"/>
    <x v="41"/>
    <x v="0"/>
    <n v="5"/>
    <n v="188"/>
    <x v="40"/>
    <x v="41"/>
    <x v="2"/>
    <x v="4"/>
    <x v="40"/>
  </r>
  <r>
    <s v="ORD1042"/>
    <x v="42"/>
    <x v="9"/>
    <n v="2"/>
    <n v="398"/>
    <x v="41"/>
    <x v="42"/>
    <x v="0"/>
    <x v="0"/>
    <x v="41"/>
  </r>
  <r>
    <s v="ORD1043"/>
    <x v="43"/>
    <x v="1"/>
    <n v="2"/>
    <n v="211"/>
    <x v="42"/>
    <x v="43"/>
    <x v="0"/>
    <x v="4"/>
    <x v="42"/>
  </r>
  <r>
    <s v="ORD1044"/>
    <x v="44"/>
    <x v="9"/>
    <n v="5"/>
    <n v="357"/>
    <x v="43"/>
    <x v="44"/>
    <x v="1"/>
    <x v="2"/>
    <x v="43"/>
  </r>
  <r>
    <s v="ORD1045"/>
    <x v="45"/>
    <x v="2"/>
    <n v="5"/>
    <n v="470"/>
    <x v="44"/>
    <x v="45"/>
    <x v="0"/>
    <x v="0"/>
    <x v="44"/>
  </r>
  <r>
    <s v="ORD1046"/>
    <x v="46"/>
    <x v="3"/>
    <n v="1"/>
    <n v="231"/>
    <x v="45"/>
    <x v="46"/>
    <x v="2"/>
    <x v="0"/>
    <x v="45"/>
  </r>
  <r>
    <s v="ORD1047"/>
    <x v="47"/>
    <x v="6"/>
    <n v="3"/>
    <n v="397"/>
    <x v="46"/>
    <x v="47"/>
    <x v="0"/>
    <x v="1"/>
    <x v="46"/>
  </r>
  <r>
    <s v="ORD1048"/>
    <x v="48"/>
    <x v="3"/>
    <n v="4"/>
    <n v="351"/>
    <x v="47"/>
    <x v="48"/>
    <x v="0"/>
    <x v="0"/>
    <x v="47"/>
  </r>
  <r>
    <s v="ORD1049"/>
    <x v="49"/>
    <x v="4"/>
    <n v="1"/>
    <n v="317"/>
    <x v="48"/>
    <x v="49"/>
    <x v="0"/>
    <x v="0"/>
    <x v="48"/>
  </r>
  <r>
    <s v="ORD1050"/>
    <x v="50"/>
    <x v="5"/>
    <n v="4"/>
    <n v="199"/>
    <x v="41"/>
    <x v="50"/>
    <x v="2"/>
    <x v="3"/>
    <x v="49"/>
  </r>
  <r>
    <s v="ORD1051"/>
    <x v="51"/>
    <x v="8"/>
    <n v="2"/>
    <n v="461"/>
    <x v="49"/>
    <x v="51"/>
    <x v="0"/>
    <x v="3"/>
    <x v="50"/>
  </r>
  <r>
    <s v="ORD1052"/>
    <x v="52"/>
    <x v="7"/>
    <n v="3"/>
    <n v="164"/>
    <x v="50"/>
    <x v="52"/>
    <x v="1"/>
    <x v="2"/>
    <x v="12"/>
  </r>
  <r>
    <s v="ORD1053"/>
    <x v="53"/>
    <x v="3"/>
    <n v="2"/>
    <n v="168"/>
    <x v="51"/>
    <x v="53"/>
    <x v="2"/>
    <x v="0"/>
    <x v="51"/>
  </r>
  <r>
    <s v="ORD1054"/>
    <x v="54"/>
    <x v="8"/>
    <n v="3"/>
    <n v="396"/>
    <x v="52"/>
    <x v="54"/>
    <x v="2"/>
    <x v="4"/>
    <x v="52"/>
  </r>
  <r>
    <s v="ORD1055"/>
    <x v="55"/>
    <x v="4"/>
    <n v="3"/>
    <n v="297"/>
    <x v="53"/>
    <x v="55"/>
    <x v="1"/>
    <x v="2"/>
    <x v="53"/>
  </r>
  <r>
    <s v="ORD1056"/>
    <x v="56"/>
    <x v="5"/>
    <n v="2"/>
    <n v="287"/>
    <x v="54"/>
    <x v="56"/>
    <x v="0"/>
    <x v="0"/>
    <x v="54"/>
  </r>
  <r>
    <s v="ORD1057"/>
    <x v="57"/>
    <x v="9"/>
    <n v="2"/>
    <n v="190"/>
    <x v="55"/>
    <x v="57"/>
    <x v="1"/>
    <x v="0"/>
    <x v="55"/>
  </r>
  <r>
    <s v="ORD1058"/>
    <x v="58"/>
    <x v="7"/>
    <n v="3"/>
    <n v="283"/>
    <x v="56"/>
    <x v="58"/>
    <x v="2"/>
    <x v="0"/>
    <x v="5"/>
  </r>
  <r>
    <s v="ORD1059"/>
    <x v="59"/>
    <x v="5"/>
    <n v="2"/>
    <n v="101"/>
    <x v="57"/>
    <x v="59"/>
    <x v="1"/>
    <x v="2"/>
    <x v="56"/>
  </r>
  <r>
    <s v="ORD1060"/>
    <x v="60"/>
    <x v="6"/>
    <n v="1"/>
    <n v="190"/>
    <x v="58"/>
    <x v="60"/>
    <x v="2"/>
    <x v="4"/>
    <x v="57"/>
  </r>
  <r>
    <s v="ORD1061"/>
    <x v="61"/>
    <x v="7"/>
    <n v="3"/>
    <n v="293"/>
    <x v="59"/>
    <x v="61"/>
    <x v="2"/>
    <x v="1"/>
    <x v="58"/>
  </r>
  <r>
    <s v="ORD1062"/>
    <x v="62"/>
    <x v="8"/>
    <n v="2"/>
    <n v="166"/>
    <x v="60"/>
    <x v="62"/>
    <x v="1"/>
    <x v="0"/>
    <x v="59"/>
  </r>
  <r>
    <s v="ORD1063"/>
    <x v="63"/>
    <x v="0"/>
    <n v="5"/>
    <n v="176"/>
    <x v="61"/>
    <x v="63"/>
    <x v="0"/>
    <x v="2"/>
    <x v="60"/>
  </r>
  <r>
    <s v="ORD1064"/>
    <x v="64"/>
    <x v="5"/>
    <n v="3"/>
    <n v="322"/>
    <x v="62"/>
    <x v="64"/>
    <x v="2"/>
    <x v="0"/>
    <x v="61"/>
  </r>
  <r>
    <s v="ORD1065"/>
    <x v="65"/>
    <x v="7"/>
    <n v="1"/>
    <n v="234"/>
    <x v="63"/>
    <x v="65"/>
    <x v="0"/>
    <x v="0"/>
    <x v="53"/>
  </r>
  <r>
    <s v="ORD1066"/>
    <x v="66"/>
    <x v="3"/>
    <n v="3"/>
    <n v="239"/>
    <x v="64"/>
    <x v="66"/>
    <x v="0"/>
    <x v="2"/>
    <x v="62"/>
  </r>
  <r>
    <s v="ORD1067"/>
    <x v="67"/>
    <x v="7"/>
    <n v="5"/>
    <n v="139"/>
    <x v="65"/>
    <x v="67"/>
    <x v="1"/>
    <x v="2"/>
    <x v="63"/>
  </r>
  <r>
    <s v="ORD1068"/>
    <x v="68"/>
    <x v="1"/>
    <n v="5"/>
    <n v="304"/>
    <x v="66"/>
    <x v="68"/>
    <x v="2"/>
    <x v="1"/>
    <x v="64"/>
  </r>
  <r>
    <s v="ORD1069"/>
    <x v="69"/>
    <x v="5"/>
    <n v="5"/>
    <n v="360"/>
    <x v="67"/>
    <x v="69"/>
    <x v="2"/>
    <x v="4"/>
    <x v="65"/>
  </r>
  <r>
    <s v="ORD1070"/>
    <x v="70"/>
    <x v="7"/>
    <n v="4"/>
    <n v="339"/>
    <x v="68"/>
    <x v="70"/>
    <x v="2"/>
    <x v="2"/>
    <x v="66"/>
  </r>
  <r>
    <s v="ORD1071"/>
    <x v="71"/>
    <x v="3"/>
    <n v="5"/>
    <n v="414"/>
    <x v="69"/>
    <x v="71"/>
    <x v="2"/>
    <x v="1"/>
    <x v="67"/>
  </r>
  <r>
    <s v="ORD1072"/>
    <x v="72"/>
    <x v="0"/>
    <n v="4"/>
    <n v="396"/>
    <x v="70"/>
    <x v="72"/>
    <x v="1"/>
    <x v="1"/>
    <x v="68"/>
  </r>
  <r>
    <s v="ORD1073"/>
    <x v="73"/>
    <x v="5"/>
    <n v="3"/>
    <n v="385"/>
    <x v="71"/>
    <x v="73"/>
    <x v="2"/>
    <x v="1"/>
    <x v="22"/>
  </r>
  <r>
    <s v="ORD1074"/>
    <x v="74"/>
    <x v="9"/>
    <n v="1"/>
    <n v="500"/>
    <x v="72"/>
    <x v="74"/>
    <x v="1"/>
    <x v="4"/>
    <x v="69"/>
  </r>
  <r>
    <s v="ORD1075"/>
    <x v="75"/>
    <x v="2"/>
    <n v="1"/>
    <n v="349"/>
    <x v="73"/>
    <x v="75"/>
    <x v="2"/>
    <x v="3"/>
    <x v="70"/>
  </r>
  <r>
    <s v="ORD1076"/>
    <x v="76"/>
    <x v="6"/>
    <n v="2"/>
    <n v="260"/>
    <x v="74"/>
    <x v="76"/>
    <x v="2"/>
    <x v="0"/>
    <x v="71"/>
  </r>
  <r>
    <s v="ORD1077"/>
    <x v="77"/>
    <x v="7"/>
    <n v="1"/>
    <n v="183"/>
    <x v="75"/>
    <x v="77"/>
    <x v="0"/>
    <x v="3"/>
    <x v="72"/>
  </r>
  <r>
    <s v="ORD1078"/>
    <x v="78"/>
    <x v="9"/>
    <n v="4"/>
    <n v="356"/>
    <x v="76"/>
    <x v="78"/>
    <x v="1"/>
    <x v="2"/>
    <x v="73"/>
  </r>
  <r>
    <s v="ORD1079"/>
    <x v="79"/>
    <x v="0"/>
    <n v="1"/>
    <n v="446"/>
    <x v="77"/>
    <x v="79"/>
    <x v="2"/>
    <x v="4"/>
    <x v="74"/>
  </r>
  <r>
    <s v="ORD1080"/>
    <x v="80"/>
    <x v="5"/>
    <n v="5"/>
    <n v="178"/>
    <x v="78"/>
    <x v="80"/>
    <x v="0"/>
    <x v="0"/>
    <x v="46"/>
  </r>
  <r>
    <s v="ORD1081"/>
    <x v="81"/>
    <x v="3"/>
    <n v="3"/>
    <n v="246"/>
    <x v="79"/>
    <x v="81"/>
    <x v="1"/>
    <x v="4"/>
    <x v="75"/>
  </r>
  <r>
    <s v="ORD1082"/>
    <x v="82"/>
    <x v="8"/>
    <n v="3"/>
    <n v="313"/>
    <x v="80"/>
    <x v="82"/>
    <x v="1"/>
    <x v="1"/>
    <x v="76"/>
  </r>
  <r>
    <s v="ORD1083"/>
    <x v="83"/>
    <x v="3"/>
    <n v="1"/>
    <n v="144"/>
    <x v="81"/>
    <x v="83"/>
    <x v="0"/>
    <x v="1"/>
    <x v="77"/>
  </r>
  <r>
    <s v="ORD1084"/>
    <x v="84"/>
    <x v="3"/>
    <n v="3"/>
    <n v="477"/>
    <x v="82"/>
    <x v="84"/>
    <x v="2"/>
    <x v="2"/>
    <x v="78"/>
  </r>
  <r>
    <s v="ORD1085"/>
    <x v="85"/>
    <x v="1"/>
    <n v="4"/>
    <n v="256"/>
    <x v="83"/>
    <x v="85"/>
    <x v="2"/>
    <x v="1"/>
    <x v="79"/>
  </r>
  <r>
    <s v="ORD1086"/>
    <x v="86"/>
    <x v="7"/>
    <n v="3"/>
    <n v="496"/>
    <x v="84"/>
    <x v="86"/>
    <x v="2"/>
    <x v="0"/>
    <x v="80"/>
  </r>
  <r>
    <s v="ORD1087"/>
    <x v="87"/>
    <x v="6"/>
    <n v="1"/>
    <n v="304"/>
    <x v="14"/>
    <x v="87"/>
    <x v="2"/>
    <x v="0"/>
    <x v="81"/>
  </r>
  <r>
    <s v="ORD1088"/>
    <x v="88"/>
    <x v="8"/>
    <n v="1"/>
    <n v="490"/>
    <x v="85"/>
    <x v="88"/>
    <x v="1"/>
    <x v="1"/>
    <x v="82"/>
  </r>
  <r>
    <s v="ORD1089"/>
    <x v="89"/>
    <x v="9"/>
    <n v="5"/>
    <n v="225"/>
    <x v="86"/>
    <x v="89"/>
    <x v="1"/>
    <x v="4"/>
    <x v="83"/>
  </r>
  <r>
    <s v="ORD1090"/>
    <x v="90"/>
    <x v="6"/>
    <n v="2"/>
    <n v="275"/>
    <x v="87"/>
    <x v="90"/>
    <x v="2"/>
    <x v="3"/>
    <x v="84"/>
  </r>
  <r>
    <s v="ORD1091"/>
    <x v="91"/>
    <x v="1"/>
    <n v="4"/>
    <n v="338"/>
    <x v="88"/>
    <x v="91"/>
    <x v="2"/>
    <x v="4"/>
    <x v="85"/>
  </r>
  <r>
    <s v="ORD1092"/>
    <x v="92"/>
    <x v="3"/>
    <n v="1"/>
    <n v="218"/>
    <x v="89"/>
    <x v="92"/>
    <x v="2"/>
    <x v="4"/>
    <x v="86"/>
  </r>
  <r>
    <s v="ORD1093"/>
    <x v="93"/>
    <x v="9"/>
    <n v="5"/>
    <n v="286"/>
    <x v="90"/>
    <x v="93"/>
    <x v="0"/>
    <x v="2"/>
    <x v="87"/>
  </r>
  <r>
    <s v="ORD1094"/>
    <x v="94"/>
    <x v="3"/>
    <n v="4"/>
    <n v="386"/>
    <x v="91"/>
    <x v="94"/>
    <x v="0"/>
    <x v="0"/>
    <x v="88"/>
  </r>
  <r>
    <s v="ORD1095"/>
    <x v="95"/>
    <x v="3"/>
    <n v="5"/>
    <n v="458"/>
    <x v="92"/>
    <x v="95"/>
    <x v="2"/>
    <x v="3"/>
    <x v="69"/>
  </r>
  <r>
    <s v="ORD1096"/>
    <x v="96"/>
    <x v="7"/>
    <n v="3"/>
    <n v="286"/>
    <x v="93"/>
    <x v="96"/>
    <x v="2"/>
    <x v="4"/>
    <x v="89"/>
  </r>
  <r>
    <s v="ORD1097"/>
    <x v="97"/>
    <x v="2"/>
    <n v="1"/>
    <n v="264"/>
    <x v="94"/>
    <x v="97"/>
    <x v="2"/>
    <x v="0"/>
    <x v="90"/>
  </r>
  <r>
    <s v="ORD1098"/>
    <x v="98"/>
    <x v="6"/>
    <n v="3"/>
    <n v="247"/>
    <x v="95"/>
    <x v="98"/>
    <x v="0"/>
    <x v="1"/>
    <x v="91"/>
  </r>
  <r>
    <s v="ORD1099"/>
    <x v="99"/>
    <x v="8"/>
    <n v="3"/>
    <n v="462"/>
    <x v="96"/>
    <x v="99"/>
    <x v="0"/>
    <x v="3"/>
    <x v="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EDE084-862F-4273-89A4-5E18745E1CB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3:B14" firstHeaderRow="1" firstDataRow="1" firstDataCol="1"/>
  <pivotFields count="10">
    <pivotField showAll="0"/>
    <pivotField showAll="0">
      <items count="101">
        <item x="88"/>
        <item x="16"/>
        <item x="40"/>
        <item x="25"/>
        <item x="51"/>
        <item x="28"/>
        <item x="63"/>
        <item x="2"/>
        <item x="55"/>
        <item x="73"/>
        <item x="5"/>
        <item x="32"/>
        <item x="78"/>
        <item x="99"/>
        <item x="10"/>
        <item x="49"/>
        <item x="95"/>
        <item x="70"/>
        <item x="90"/>
        <item x="43"/>
        <item x="22"/>
        <item x="60"/>
        <item x="69"/>
        <item x="85"/>
        <item x="15"/>
        <item x="30"/>
        <item x="24"/>
        <item x="31"/>
        <item x="36"/>
        <item x="77"/>
        <item x="44"/>
        <item x="96"/>
        <item x="80"/>
        <item x="4"/>
        <item x="19"/>
        <item x="64"/>
        <item x="39"/>
        <item x="56"/>
        <item x="37"/>
        <item x="91"/>
        <item x="84"/>
        <item x="12"/>
        <item x="17"/>
        <item x="62"/>
        <item x="97"/>
        <item x="68"/>
        <item x="38"/>
        <item x="29"/>
        <item x="92"/>
        <item x="59"/>
        <item x="98"/>
        <item x="9"/>
        <item x="48"/>
        <item x="33"/>
        <item x="82"/>
        <item x="35"/>
        <item x="65"/>
        <item x="50"/>
        <item x="7"/>
        <item x="72"/>
        <item x="71"/>
        <item x="94"/>
        <item x="23"/>
        <item x="1"/>
        <item x="79"/>
        <item x="0"/>
        <item x="20"/>
        <item x="75"/>
        <item x="52"/>
        <item x="57"/>
        <item x="6"/>
        <item x="27"/>
        <item x="87"/>
        <item x="18"/>
        <item x="41"/>
        <item x="14"/>
        <item x="45"/>
        <item x="61"/>
        <item x="42"/>
        <item x="76"/>
        <item x="58"/>
        <item x="13"/>
        <item x="86"/>
        <item x="81"/>
        <item x="11"/>
        <item x="3"/>
        <item x="54"/>
        <item x="89"/>
        <item x="74"/>
        <item x="21"/>
        <item x="34"/>
        <item x="66"/>
        <item x="93"/>
        <item x="46"/>
        <item x="67"/>
        <item x="47"/>
        <item x="8"/>
        <item x="53"/>
        <item x="26"/>
        <item x="83"/>
        <item t="default"/>
      </items>
    </pivotField>
    <pivotField showAll="0">
      <items count="11">
        <item x="4"/>
        <item x="7"/>
        <item x="9"/>
        <item x="0"/>
        <item x="3"/>
        <item x="2"/>
        <item x="8"/>
        <item x="6"/>
        <item x="5"/>
        <item x="1"/>
        <item t="default"/>
      </items>
    </pivotField>
    <pivotField showAll="0"/>
    <pivotField showAll="0"/>
    <pivotField dataField="1" showAll="0"/>
    <pivotField axis="axisRow" showAll="0" measureFilter="1">
      <items count="101">
        <item x="31"/>
        <item x="72"/>
        <item x="41"/>
        <item x="74"/>
        <item x="49"/>
        <item x="42"/>
        <item x="51"/>
        <item x="28"/>
        <item x="40"/>
        <item x="21"/>
        <item x="10"/>
        <item x="50"/>
        <item x="20"/>
        <item x="64"/>
        <item x="37"/>
        <item x="70"/>
        <item x="32"/>
        <item x="87"/>
        <item x="38"/>
        <item x="35"/>
        <item x="80"/>
        <item x="81"/>
        <item x="16"/>
        <item x="79"/>
        <item x="66"/>
        <item x="11"/>
        <item x="52"/>
        <item x="12"/>
        <item x="26"/>
        <item x="83"/>
        <item x="77"/>
        <item x="55"/>
        <item x="43"/>
        <item x="57"/>
        <item x="98"/>
        <item x="75"/>
        <item x="23"/>
        <item x="2"/>
        <item x="4"/>
        <item x="58"/>
        <item x="60"/>
        <item x="63"/>
        <item x="91"/>
        <item x="71"/>
        <item x="82"/>
        <item x="6"/>
        <item x="47"/>
        <item x="14"/>
        <item x="69"/>
        <item x="59"/>
        <item x="36"/>
        <item x="56"/>
        <item x="5"/>
        <item x="88"/>
        <item x="29"/>
        <item x="22"/>
        <item x="97"/>
        <item x="34"/>
        <item x="76"/>
        <item x="27"/>
        <item x="24"/>
        <item x="68"/>
        <item x="96"/>
        <item x="44"/>
        <item x="94"/>
        <item x="78"/>
        <item x="1"/>
        <item x="45"/>
        <item x="61"/>
        <item x="85"/>
        <item x="13"/>
        <item x="3"/>
        <item x="73"/>
        <item x="95"/>
        <item x="25"/>
        <item x="17"/>
        <item x="65"/>
        <item x="54"/>
        <item x="48"/>
        <item x="8"/>
        <item x="92"/>
        <item x="93"/>
        <item x="33"/>
        <item x="7"/>
        <item x="9"/>
        <item x="86"/>
        <item x="18"/>
        <item x="62"/>
        <item x="84"/>
        <item x="89"/>
        <item x="30"/>
        <item x="0"/>
        <item x="46"/>
        <item x="67"/>
        <item x="19"/>
        <item x="15"/>
        <item x="39"/>
        <item x="90"/>
        <item x="53"/>
        <item x="99"/>
        <item t="default"/>
      </items>
    </pivotField>
    <pivotField showAll="0">
      <items count="4">
        <item x="2"/>
        <item x="0"/>
        <item x="1"/>
        <item t="default"/>
      </items>
    </pivotField>
    <pivotField showAll="0">
      <items count="6">
        <item x="3"/>
        <item x="0"/>
        <item x="1"/>
        <item x="4"/>
        <item x="2"/>
        <item t="default"/>
      </items>
    </pivotField>
    <pivotField showAll="0"/>
  </pivotFields>
  <rowFields count="1">
    <field x="6"/>
  </rowFields>
  <rowItems count="11">
    <i>
      <x v="7"/>
    </i>
    <i>
      <x v="18"/>
    </i>
    <i>
      <x v="28"/>
    </i>
    <i>
      <x v="43"/>
    </i>
    <i>
      <x v="48"/>
    </i>
    <i>
      <x v="52"/>
    </i>
    <i>
      <x v="67"/>
    </i>
    <i>
      <x v="73"/>
    </i>
    <i>
      <x v="79"/>
    </i>
    <i>
      <x v="90"/>
    </i>
    <i t="grand">
      <x/>
    </i>
  </rowItems>
  <colItems count="1">
    <i/>
  </colItems>
  <dataFields count="1">
    <dataField name="Sum of Total Price" fld="5"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B615D7-AD0A-43A7-80AE-46C73D66393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4" firstHeaderRow="1" firstDataRow="1" firstDataCol="1"/>
  <pivotFields count="10">
    <pivotField showAll="0"/>
    <pivotField showAll="0">
      <items count="101">
        <item x="88"/>
        <item x="16"/>
        <item x="40"/>
        <item x="25"/>
        <item x="51"/>
        <item x="28"/>
        <item x="63"/>
        <item x="2"/>
        <item x="55"/>
        <item x="73"/>
        <item x="5"/>
        <item x="32"/>
        <item x="78"/>
        <item x="99"/>
        <item x="10"/>
        <item x="49"/>
        <item x="95"/>
        <item x="70"/>
        <item x="90"/>
        <item x="43"/>
        <item x="22"/>
        <item x="60"/>
        <item x="69"/>
        <item x="85"/>
        <item x="15"/>
        <item x="30"/>
        <item x="24"/>
        <item x="31"/>
        <item x="36"/>
        <item x="77"/>
        <item x="44"/>
        <item x="96"/>
        <item x="80"/>
        <item x="4"/>
        <item x="19"/>
        <item x="64"/>
        <item x="39"/>
        <item x="56"/>
        <item x="37"/>
        <item x="91"/>
        <item x="84"/>
        <item x="12"/>
        <item x="17"/>
        <item x="62"/>
        <item x="97"/>
        <item x="68"/>
        <item x="38"/>
        <item x="29"/>
        <item x="92"/>
        <item x="59"/>
        <item x="98"/>
        <item x="9"/>
        <item x="48"/>
        <item x="33"/>
        <item x="82"/>
        <item x="35"/>
        <item x="65"/>
        <item x="50"/>
        <item x="7"/>
        <item x="72"/>
        <item x="71"/>
        <item x="94"/>
        <item x="23"/>
        <item x="1"/>
        <item x="79"/>
        <item x="0"/>
        <item x="20"/>
        <item x="75"/>
        <item x="52"/>
        <item x="57"/>
        <item x="6"/>
        <item x="27"/>
        <item x="87"/>
        <item x="18"/>
        <item x="41"/>
        <item x="14"/>
        <item x="45"/>
        <item x="61"/>
        <item x="42"/>
        <item x="76"/>
        <item x="58"/>
        <item x="13"/>
        <item x="86"/>
        <item x="81"/>
        <item x="11"/>
        <item x="3"/>
        <item x="54"/>
        <item x="89"/>
        <item x="74"/>
        <item x="21"/>
        <item x="34"/>
        <item x="66"/>
        <item x="93"/>
        <item x="46"/>
        <item x="67"/>
        <item x="47"/>
        <item x="8"/>
        <item x="53"/>
        <item x="26"/>
        <item x="83"/>
        <item t="default"/>
      </items>
    </pivotField>
    <pivotField axis="axisRow" showAll="0">
      <items count="11">
        <item x="4"/>
        <item x="7"/>
        <item x="9"/>
        <item x="0"/>
        <item x="3"/>
        <item x="2"/>
        <item x="8"/>
        <item x="6"/>
        <item x="5"/>
        <item x="1"/>
        <item t="default"/>
      </items>
    </pivotField>
    <pivotField showAll="0"/>
    <pivotField showAll="0"/>
    <pivotField dataField="1" showAll="0"/>
    <pivotField showAll="0"/>
    <pivotField showAll="0">
      <items count="4">
        <item x="2"/>
        <item x="0"/>
        <item x="1"/>
        <item t="default"/>
      </items>
    </pivotField>
    <pivotField showAll="0">
      <items count="6">
        <item x="3"/>
        <item x="0"/>
        <item x="1"/>
        <item x="4"/>
        <item x="2"/>
        <item t="default"/>
      </items>
    </pivotField>
    <pivotField showAll="0"/>
  </pivotFields>
  <rowFields count="1">
    <field x="2"/>
  </rowFields>
  <rowItems count="11">
    <i>
      <x/>
    </i>
    <i>
      <x v="1"/>
    </i>
    <i>
      <x v="2"/>
    </i>
    <i>
      <x v="3"/>
    </i>
    <i>
      <x v="4"/>
    </i>
    <i>
      <x v="5"/>
    </i>
    <i>
      <x v="6"/>
    </i>
    <i>
      <x v="7"/>
    </i>
    <i>
      <x v="8"/>
    </i>
    <i>
      <x v="9"/>
    </i>
    <i t="grand">
      <x/>
    </i>
  </rowItems>
  <colItems count="1">
    <i/>
  </colItems>
  <dataFields count="1">
    <dataField name="Sum of Total Price" fld="5"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686047-C51C-44E3-A366-024537265A3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7" firstHeaderRow="1" firstDataRow="1" firstDataCol="1"/>
  <pivotFields count="10">
    <pivotField showAll="0"/>
    <pivotField showAll="0">
      <items count="101">
        <item x="88"/>
        <item x="16"/>
        <item x="40"/>
        <item x="25"/>
        <item x="51"/>
        <item x="28"/>
        <item x="63"/>
        <item x="2"/>
        <item x="55"/>
        <item x="73"/>
        <item x="5"/>
        <item x="32"/>
        <item x="78"/>
        <item x="99"/>
        <item x="10"/>
        <item x="49"/>
        <item x="95"/>
        <item x="70"/>
        <item x="90"/>
        <item x="43"/>
        <item x="22"/>
        <item x="60"/>
        <item x="69"/>
        <item x="85"/>
        <item x="15"/>
        <item x="30"/>
        <item x="24"/>
        <item x="31"/>
        <item x="36"/>
        <item x="77"/>
        <item x="44"/>
        <item x="96"/>
        <item x="80"/>
        <item x="4"/>
        <item x="19"/>
        <item x="64"/>
        <item x="39"/>
        <item x="56"/>
        <item x="37"/>
        <item x="91"/>
        <item x="84"/>
        <item x="12"/>
        <item x="17"/>
        <item x="62"/>
        <item x="97"/>
        <item x="68"/>
        <item x="38"/>
        <item x="29"/>
        <item x="92"/>
        <item x="59"/>
        <item x="98"/>
        <item x="9"/>
        <item x="48"/>
        <item x="33"/>
        <item x="82"/>
        <item x="35"/>
        <item x="65"/>
        <item x="50"/>
        <item x="7"/>
        <item x="72"/>
        <item x="71"/>
        <item x="94"/>
        <item x="23"/>
        <item x="1"/>
        <item x="79"/>
        <item x="0"/>
        <item x="20"/>
        <item x="75"/>
        <item x="52"/>
        <item x="57"/>
        <item x="6"/>
        <item x="27"/>
        <item x="87"/>
        <item x="18"/>
        <item x="41"/>
        <item x="14"/>
        <item x="45"/>
        <item x="61"/>
        <item x="42"/>
        <item x="76"/>
        <item x="58"/>
        <item x="13"/>
        <item x="86"/>
        <item x="81"/>
        <item x="11"/>
        <item x="3"/>
        <item x="54"/>
        <item x="89"/>
        <item x="74"/>
        <item x="21"/>
        <item x="34"/>
        <item x="66"/>
        <item x="93"/>
        <item x="46"/>
        <item x="67"/>
        <item x="47"/>
        <item x="8"/>
        <item x="53"/>
        <item x="26"/>
        <item x="83"/>
        <item t="default"/>
      </items>
    </pivotField>
    <pivotField showAll="0">
      <items count="11">
        <item x="4"/>
        <item x="7"/>
        <item x="9"/>
        <item x="0"/>
        <item x="3"/>
        <item x="2"/>
        <item x="8"/>
        <item x="6"/>
        <item x="5"/>
        <item x="1"/>
        <item t="default"/>
      </items>
    </pivotField>
    <pivotField showAll="0"/>
    <pivotField showAll="0"/>
    <pivotField dataField="1" showAll="0">
      <items count="98">
        <item h="1" x="7"/>
        <item h="1" x="9"/>
        <item h="1" x="81"/>
        <item h="1" x="21"/>
        <item x="75"/>
        <item h="1" x="58"/>
        <item h="1" x="57"/>
        <item h="1" x="89"/>
        <item h="1" x="16"/>
        <item h="1" x="1"/>
        <item h="1" x="39"/>
        <item h="1" x="45"/>
        <item h="1" x="63"/>
        <item h="1" x="94"/>
        <item h="1" x="4"/>
        <item h="1" x="36"/>
        <item h="1" x="14"/>
        <item h="1" x="19"/>
        <item h="1" x="48"/>
        <item h="1" x="60"/>
        <item h="1" x="51"/>
        <item h="1" x="73"/>
        <item h="1" x="55"/>
        <item h="1" x="10"/>
        <item h="1" x="28"/>
        <item h="1" x="35"/>
        <item h="1" x="42"/>
        <item h="1" x="77"/>
        <item h="1" x="30"/>
        <item h="1" x="85"/>
        <item h="1" x="50"/>
        <item h="1" x="22"/>
        <item h="1" x="72"/>
        <item h="1" x="74"/>
        <item h="1" x="87"/>
        <item h="1" x="54"/>
        <item h="1" x="33"/>
        <item h="1" x="65"/>
        <item h="1" x="11"/>
        <item h="1" x="64"/>
        <item h="1" x="79"/>
        <item h="1" x="95"/>
        <item h="1" x="31"/>
        <item h="1" x="41"/>
        <item h="1" x="12"/>
        <item h="1" x="15"/>
        <item h="1" x="56"/>
        <item h="1" x="93"/>
        <item h="1" x="24"/>
        <item h="1" x="59"/>
        <item h="1" x="61"/>
        <item h="1" x="78"/>
        <item h="1" x="53"/>
        <item h="1" x="34"/>
        <item h="1" x="49"/>
        <item h="1" x="80"/>
        <item h="1" x="40"/>
        <item h="1" x="62"/>
        <item h="1" x="0"/>
        <item h="1" x="18"/>
        <item h="1" x="20"/>
        <item h="1" x="83"/>
        <item h="1" x="17"/>
        <item h="1" x="86"/>
        <item h="1" x="71"/>
        <item h="1" x="52"/>
        <item h="1" x="46"/>
        <item h="1" x="6"/>
        <item h="1" x="32"/>
        <item h="1" x="88"/>
        <item h="1" x="68"/>
        <item h="1" x="38"/>
        <item h="1" x="96"/>
        <item h="1" x="47"/>
        <item h="1" x="23"/>
        <item h="1" x="76"/>
        <item h="1" x="90"/>
        <item h="1" x="82"/>
        <item h="1" x="84"/>
        <item h="1" x="66"/>
        <item h="1" x="13"/>
        <item h="1" x="91"/>
        <item h="1" x="3"/>
        <item h="1" x="26"/>
        <item h="1" x="70"/>
        <item h="1" x="2"/>
        <item h="1" x="43"/>
        <item h="1" x="67"/>
        <item h="1" x="8"/>
        <item h="1" x="25"/>
        <item h="1" x="69"/>
        <item h="1" x="92"/>
        <item h="1" x="5"/>
        <item h="1" x="44"/>
        <item h="1" x="27"/>
        <item h="1" x="37"/>
        <item h="1" x="29"/>
        <item t="default"/>
      </items>
    </pivotField>
    <pivotField showAll="0"/>
    <pivotField showAll="0">
      <items count="4">
        <item x="2"/>
        <item x="0"/>
        <item x="1"/>
        <item t="default"/>
      </items>
    </pivotField>
    <pivotField showAll="0">
      <items count="6">
        <item x="3"/>
        <item x="0"/>
        <item x="1"/>
        <item x="4"/>
        <item x="2"/>
        <item t="default"/>
      </items>
    </pivotField>
    <pivotField axis="axisRow" showAll="0">
      <items count="94">
        <item x="85"/>
        <item x="48"/>
        <item x="66"/>
        <item x="42"/>
        <item x="4"/>
        <item x="28"/>
        <item x="43"/>
        <item x="23"/>
        <item x="41"/>
        <item x="30"/>
        <item x="90"/>
        <item x="60"/>
        <item x="33"/>
        <item x="31"/>
        <item x="8"/>
        <item x="14"/>
        <item x="20"/>
        <item x="3"/>
        <item x="25"/>
        <item x="13"/>
        <item x="0"/>
        <item x="54"/>
        <item x="12"/>
        <item x="76"/>
        <item x="67"/>
        <item x="9"/>
        <item x="82"/>
        <item x="40"/>
        <item x="69"/>
        <item x="27"/>
        <item x="19"/>
        <item x="89"/>
        <item x="37"/>
        <item x="71"/>
        <item x="45"/>
        <item x="6"/>
        <item x="22"/>
        <item x="24"/>
        <item x="68"/>
        <item x="75"/>
        <item x="58"/>
        <item x="83"/>
        <item x="16"/>
        <item x="32"/>
        <item x="35"/>
        <item x="74"/>
        <item x="51"/>
        <item x="49"/>
        <item x="55"/>
        <item x="80"/>
        <item x="78"/>
        <item x="2"/>
        <item x="11"/>
        <item x="91"/>
        <item x="81"/>
        <item x="44"/>
        <item x="7"/>
        <item x="46"/>
        <item x="63"/>
        <item x="39"/>
        <item x="88"/>
        <item x="86"/>
        <item x="5"/>
        <item x="59"/>
        <item x="84"/>
        <item x="34"/>
        <item x="77"/>
        <item x="87"/>
        <item x="50"/>
        <item x="17"/>
        <item x="61"/>
        <item x="38"/>
        <item x="65"/>
        <item x="26"/>
        <item x="29"/>
        <item x="10"/>
        <item x="79"/>
        <item x="18"/>
        <item x="56"/>
        <item x="52"/>
        <item x="36"/>
        <item x="21"/>
        <item x="92"/>
        <item x="70"/>
        <item x="73"/>
        <item x="64"/>
        <item x="57"/>
        <item x="15"/>
        <item x="1"/>
        <item x="62"/>
        <item x="53"/>
        <item x="72"/>
        <item x="47"/>
        <item t="default"/>
      </items>
    </pivotField>
  </pivotFields>
  <rowFields count="1">
    <field x="9"/>
  </rowFields>
  <rowItems count="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t="grand">
      <x/>
    </i>
  </rowItems>
  <colItems count="1">
    <i/>
  </colItems>
  <dataFields count="1">
    <dataField name="Sum of Total Price" fld="5"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0CC0B9-BB5C-4E5F-ABFF-9D142DA1B03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9" firstHeaderRow="1" firstDataRow="1" firstDataCol="1"/>
  <pivotFields count="10">
    <pivotField dataField="1" showAll="0"/>
    <pivotField showAll="0">
      <items count="101">
        <item x="88"/>
        <item x="16"/>
        <item x="40"/>
        <item x="25"/>
        <item x="51"/>
        <item x="28"/>
        <item x="63"/>
        <item x="2"/>
        <item x="55"/>
        <item x="73"/>
        <item x="5"/>
        <item x="32"/>
        <item x="78"/>
        <item x="99"/>
        <item x="10"/>
        <item x="49"/>
        <item x="95"/>
        <item x="70"/>
        <item x="90"/>
        <item x="43"/>
        <item x="22"/>
        <item x="60"/>
        <item x="69"/>
        <item x="85"/>
        <item x="15"/>
        <item x="30"/>
        <item x="24"/>
        <item x="31"/>
        <item x="36"/>
        <item x="77"/>
        <item x="44"/>
        <item x="96"/>
        <item x="80"/>
        <item x="4"/>
        <item x="19"/>
        <item x="64"/>
        <item x="39"/>
        <item x="56"/>
        <item x="37"/>
        <item x="91"/>
        <item x="84"/>
        <item x="12"/>
        <item x="17"/>
        <item x="62"/>
        <item x="97"/>
        <item x="68"/>
        <item x="38"/>
        <item x="29"/>
        <item x="92"/>
        <item x="59"/>
        <item x="98"/>
        <item x="9"/>
        <item x="48"/>
        <item x="33"/>
        <item x="82"/>
        <item x="35"/>
        <item x="65"/>
        <item x="50"/>
        <item x="7"/>
        <item x="72"/>
        <item x="71"/>
        <item x="94"/>
        <item x="23"/>
        <item x="1"/>
        <item x="79"/>
        <item x="0"/>
        <item x="20"/>
        <item x="75"/>
        <item x="52"/>
        <item x="57"/>
        <item x="6"/>
        <item x="27"/>
        <item x="87"/>
        <item x="18"/>
        <item x="41"/>
        <item x="14"/>
        <item x="45"/>
        <item x="61"/>
        <item x="42"/>
        <item x="76"/>
        <item x="58"/>
        <item x="13"/>
        <item x="86"/>
        <item x="81"/>
        <item x="11"/>
        <item x="3"/>
        <item x="54"/>
        <item x="89"/>
        <item x="74"/>
        <item x="21"/>
        <item x="34"/>
        <item x="66"/>
        <item x="93"/>
        <item x="46"/>
        <item x="67"/>
        <item x="47"/>
        <item x="8"/>
        <item x="53"/>
        <item x="26"/>
        <item x="83"/>
        <item t="default"/>
      </items>
    </pivotField>
    <pivotField showAll="0">
      <items count="11">
        <item x="4"/>
        <item x="7"/>
        <item x="9"/>
        <item x="0"/>
        <item x="3"/>
        <item x="2"/>
        <item x="8"/>
        <item x="6"/>
        <item x="5"/>
        <item x="1"/>
        <item t="default"/>
      </items>
    </pivotField>
    <pivotField showAll="0"/>
    <pivotField showAll="0"/>
    <pivotField showAll="0"/>
    <pivotField showAll="0"/>
    <pivotField showAll="0">
      <items count="4">
        <item x="2"/>
        <item x="0"/>
        <item x="1"/>
        <item t="default"/>
      </items>
    </pivotField>
    <pivotField axis="axisRow" showAll="0">
      <items count="6">
        <item x="3"/>
        <item x="0"/>
        <item x="1"/>
        <item x="4"/>
        <item x="2"/>
        <item t="default"/>
      </items>
    </pivotField>
    <pivotField showAll="0"/>
  </pivotFields>
  <rowFields count="1">
    <field x="8"/>
  </rowFields>
  <rowItems count="6">
    <i>
      <x/>
    </i>
    <i>
      <x v="1"/>
    </i>
    <i>
      <x v="2"/>
    </i>
    <i>
      <x v="3"/>
    </i>
    <i>
      <x v="4"/>
    </i>
    <i t="grand">
      <x/>
    </i>
  </rowItems>
  <colItems count="1">
    <i/>
  </colItems>
  <dataFields count="1">
    <dataField name="Count of Order ID" fld="0" subtotal="count" baseField="0" baseItem="0"/>
  </dataFields>
  <chartFormats count="12">
    <chartFormat chart="0"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8" count="1" selected="0">
            <x v="0"/>
          </reference>
        </references>
      </pivotArea>
    </chartFormat>
    <chartFormat chart="6" format="9">
      <pivotArea type="data" outline="0" fieldPosition="0">
        <references count="2">
          <reference field="4294967294" count="1" selected="0">
            <x v="0"/>
          </reference>
          <reference field="8" count="1" selected="0">
            <x v="1"/>
          </reference>
        </references>
      </pivotArea>
    </chartFormat>
    <chartFormat chart="6" format="10">
      <pivotArea type="data" outline="0" fieldPosition="0">
        <references count="2">
          <reference field="4294967294" count="1" selected="0">
            <x v="0"/>
          </reference>
          <reference field="8" count="1" selected="0">
            <x v="2"/>
          </reference>
        </references>
      </pivotArea>
    </chartFormat>
    <chartFormat chart="6" format="11">
      <pivotArea type="data" outline="0" fieldPosition="0">
        <references count="2">
          <reference field="4294967294" count="1" selected="0">
            <x v="0"/>
          </reference>
          <reference field="8" count="1" selected="0">
            <x v="3"/>
          </reference>
        </references>
      </pivotArea>
    </chartFormat>
    <chartFormat chart="6" format="12">
      <pivotArea type="data" outline="0" fieldPosition="0">
        <references count="2">
          <reference field="4294967294" count="1" selected="0">
            <x v="0"/>
          </reference>
          <reference field="8" count="1" selected="0">
            <x v="4"/>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D0B88C-174C-4A36-9669-5D10D153BBE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10">
    <pivotField dataField="1" showAll="0"/>
    <pivotField showAll="0">
      <items count="101">
        <item x="88"/>
        <item x="16"/>
        <item x="40"/>
        <item x="25"/>
        <item x="51"/>
        <item x="28"/>
        <item x="63"/>
        <item x="2"/>
        <item x="55"/>
        <item x="73"/>
        <item x="5"/>
        <item x="32"/>
        <item x="78"/>
        <item x="99"/>
        <item x="10"/>
        <item x="49"/>
        <item x="95"/>
        <item x="70"/>
        <item x="90"/>
        <item x="43"/>
        <item x="22"/>
        <item x="60"/>
        <item x="69"/>
        <item x="85"/>
        <item x="15"/>
        <item x="30"/>
        <item x="24"/>
        <item x="31"/>
        <item x="36"/>
        <item x="77"/>
        <item x="44"/>
        <item x="96"/>
        <item x="80"/>
        <item x="4"/>
        <item x="19"/>
        <item x="64"/>
        <item x="39"/>
        <item x="56"/>
        <item x="37"/>
        <item x="91"/>
        <item x="84"/>
        <item x="12"/>
        <item x="17"/>
        <item x="62"/>
        <item x="97"/>
        <item x="68"/>
        <item x="38"/>
        <item x="29"/>
        <item x="92"/>
        <item x="59"/>
        <item x="98"/>
        <item x="9"/>
        <item x="48"/>
        <item x="33"/>
        <item x="82"/>
        <item x="35"/>
        <item x="65"/>
        <item x="50"/>
        <item x="7"/>
        <item x="72"/>
        <item x="71"/>
        <item x="94"/>
        <item x="23"/>
        <item x="1"/>
        <item x="79"/>
        <item x="0"/>
        <item x="20"/>
        <item x="75"/>
        <item x="52"/>
        <item x="57"/>
        <item x="6"/>
        <item x="27"/>
        <item x="87"/>
        <item x="18"/>
        <item x="41"/>
        <item x="14"/>
        <item x="45"/>
        <item x="61"/>
        <item x="42"/>
        <item x="76"/>
        <item x="58"/>
        <item x="13"/>
        <item x="86"/>
        <item x="81"/>
        <item x="11"/>
        <item x="3"/>
        <item x="54"/>
        <item x="89"/>
        <item x="74"/>
        <item x="21"/>
        <item x="34"/>
        <item x="66"/>
        <item x="93"/>
        <item x="46"/>
        <item x="67"/>
        <item x="47"/>
        <item x="8"/>
        <item x="53"/>
        <item x="26"/>
        <item x="83"/>
        <item t="default"/>
      </items>
    </pivotField>
    <pivotField showAll="0">
      <items count="11">
        <item x="4"/>
        <item x="7"/>
        <item x="9"/>
        <item x="0"/>
        <item x="3"/>
        <item x="2"/>
        <item x="8"/>
        <item x="6"/>
        <item x="5"/>
        <item x="1"/>
        <item t="default"/>
      </items>
    </pivotField>
    <pivotField showAll="0"/>
    <pivotField showAll="0"/>
    <pivotField showAll="0"/>
    <pivotField showAll="0"/>
    <pivotField axis="axisRow" showAll="0">
      <items count="4">
        <item x="2"/>
        <item x="0"/>
        <item x="1"/>
        <item t="default"/>
      </items>
    </pivotField>
    <pivotField showAll="0">
      <items count="6">
        <item x="3"/>
        <item x="0"/>
        <item x="1"/>
        <item x="4"/>
        <item x="2"/>
        <item t="default"/>
      </items>
    </pivotField>
    <pivotField showAll="0"/>
  </pivotFields>
  <rowFields count="1">
    <field x="7"/>
  </rowFields>
  <rowItems count="4">
    <i>
      <x/>
    </i>
    <i>
      <x v="1"/>
    </i>
    <i>
      <x v="2"/>
    </i>
    <i t="grand">
      <x/>
    </i>
  </rowItems>
  <colItems count="1">
    <i/>
  </colItems>
  <dataFields count="1">
    <dataField name="Count of Order ID" fld="0" subtotal="count" baseField="0"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od_Item" xr10:uid="{D2AC63A4-9FCA-4034-86F5-D7D6CE2A312C}" sourceName="Food Item">
  <pivotTables>
    <pivotTable tabId="6" name="PivotTable6"/>
    <pivotTable tabId="4" name="PivotTable4"/>
    <pivotTable tabId="5" name="PivotTable5"/>
    <pivotTable tabId="8" name="PivotTable7"/>
    <pivotTable tabId="9" name="PivotTable8"/>
  </pivotTables>
  <data>
    <tabular pivotCacheId="702945607">
      <items count="10">
        <i x="4" s="1"/>
        <i x="7" s="1"/>
        <i x="9" s="1"/>
        <i x="0" s="1"/>
        <i x="3" s="1"/>
        <i x="2" s="1"/>
        <i x="8" s="1"/>
        <i x="6"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F95295BF-19C9-4AAB-8F1E-9BF8BD1B840E}" sourceName="Delivery Status">
  <pivotTables>
    <pivotTable tabId="5" name="PivotTable5"/>
    <pivotTable tabId="4" name="PivotTable4"/>
    <pivotTable tabId="6" name="PivotTable6"/>
    <pivotTable tabId="8" name="PivotTable7"/>
    <pivotTable tabId="9" name="PivotTable8"/>
  </pivotTables>
  <data>
    <tabular pivotCacheId="702945607">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57A42CB3-AAD8-469C-BB3E-13933EC3B002}" sourceName="Payment Method">
  <pivotTables>
    <pivotTable tabId="5" name="PivotTable5"/>
    <pivotTable tabId="4" name="PivotTable4"/>
    <pivotTable tabId="6" name="PivotTable6"/>
    <pivotTable tabId="8" name="PivotTable7"/>
    <pivotTable tabId="9" name="PivotTable8"/>
  </pivotTables>
  <data>
    <tabular pivotCacheId="702945607">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ood Item" xr10:uid="{F0A03411-8BFC-483B-8B0B-F52248D7C9AF}" cache="Slicer_Food_Item" caption="Food Item" rowHeight="241300"/>
  <slicer name="Delivery Status" xr10:uid="{68FAFB19-5FB8-424F-A143-62108A32460B}" cache="Slicer_Delivery_Status" caption="Delivery Status" rowHeight="241300"/>
  <slicer name="Payment Method" xr10:uid="{B292DB13-2B8F-4D11-A369-9A39C9EDF464}" cache="Slicer_Payment_Method" caption="Payment Method" startItem="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971214-A96A-43BE-AA67-93AE11A738CD}" name="Table1" displayName="Table1" ref="A1:J101" totalsRowShown="0" headerRowDxfId="3" headerRowBorderDxfId="2" tableBorderDxfId="1">
  <autoFilter ref="A1:J101" xr:uid="{24971214-A96A-43BE-AA67-93AE11A738CD}"/>
  <tableColumns count="10">
    <tableColumn id="1" xr3:uid="{B0495CEE-B373-456A-9CB2-EE8855781297}" name="Order ID"/>
    <tableColumn id="2" xr3:uid="{50B139B8-48B2-4F0E-BEC1-91D9CF39A8DE}" name="Customer Name"/>
    <tableColumn id="3" xr3:uid="{0D8402CB-79AB-42CB-A459-8C0A88EC8999}" name="Food Item"/>
    <tableColumn id="4" xr3:uid="{32977A1D-1ADE-4BB9-A42B-14E9E3F71CC6}" name="Quantity"/>
    <tableColumn id="5" xr3:uid="{36DADC5F-5AD4-4370-B6EF-37C4304628E9}" name="Price per Item"/>
    <tableColumn id="6" xr3:uid="{6C32AD96-45E0-4A82-8F49-F4CE75734850}" name="Total Price"/>
    <tableColumn id="7" xr3:uid="{3D21840E-8D4A-474A-AB16-6ECD854A233D}" name="Delivery Address"/>
    <tableColumn id="8" xr3:uid="{34EA3DD7-2D0C-4022-BF3F-FD20422E8D29}" name="Delivery Status"/>
    <tableColumn id="9" xr3:uid="{EE8D7943-C988-480A-9834-ED140A6CDF95}" name="Payment Method"/>
    <tableColumn id="10" xr3:uid="{B2B6DD20-9E7F-4B92-8675-8C8058E7205D}" name="Order Dat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workbookViewId="0"/>
  </sheetViews>
  <sheetFormatPr defaultRowHeight="14.5" x14ac:dyDescent="0.35"/>
  <cols>
    <col min="1" max="1" width="12.26953125" customWidth="1"/>
    <col min="2" max="2" width="18.7265625" customWidth="1"/>
    <col min="3" max="3" width="13.81640625" customWidth="1"/>
    <col min="4" max="4" width="12.54296875" customWidth="1"/>
    <col min="5" max="5" width="16.26953125" customWidth="1"/>
    <col min="6" max="6" width="13.26953125" customWidth="1"/>
    <col min="7" max="7" width="19.81640625" customWidth="1"/>
    <col min="8" max="8" width="16.7265625" customWidth="1"/>
    <col min="9" max="9" width="20" customWidth="1"/>
    <col min="10" max="10" width="14.54296875"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t="s">
        <v>10</v>
      </c>
      <c r="B2" t="s">
        <v>110</v>
      </c>
      <c r="C2" t="s">
        <v>210</v>
      </c>
      <c r="D2">
        <v>5</v>
      </c>
      <c r="E2">
        <v>198</v>
      </c>
      <c r="F2">
        <v>990</v>
      </c>
      <c r="G2" t="s">
        <v>220</v>
      </c>
      <c r="H2" t="s">
        <v>320</v>
      </c>
      <c r="I2" t="s">
        <v>323</v>
      </c>
      <c r="J2" t="s">
        <v>328</v>
      </c>
    </row>
    <row r="3" spans="1:10" x14ac:dyDescent="0.35">
      <c r="A3" t="s">
        <v>11</v>
      </c>
      <c r="B3" t="s">
        <v>111</v>
      </c>
      <c r="C3" t="s">
        <v>211</v>
      </c>
      <c r="D3">
        <v>1</v>
      </c>
      <c r="E3">
        <v>221</v>
      </c>
      <c r="F3">
        <v>221</v>
      </c>
      <c r="G3" t="s">
        <v>221</v>
      </c>
      <c r="H3" t="s">
        <v>321</v>
      </c>
      <c r="I3" t="s">
        <v>323</v>
      </c>
      <c r="J3" t="s">
        <v>329</v>
      </c>
    </row>
    <row r="4" spans="1:10" x14ac:dyDescent="0.35">
      <c r="A4" t="s">
        <v>12</v>
      </c>
      <c r="B4" t="s">
        <v>112</v>
      </c>
      <c r="C4" t="s">
        <v>210</v>
      </c>
      <c r="D4">
        <v>4</v>
      </c>
      <c r="E4">
        <v>411</v>
      </c>
      <c r="F4">
        <v>1644</v>
      </c>
      <c r="G4" t="s">
        <v>222</v>
      </c>
      <c r="H4" t="s">
        <v>322</v>
      </c>
      <c r="I4" t="s">
        <v>324</v>
      </c>
      <c r="J4" t="s">
        <v>330</v>
      </c>
    </row>
    <row r="5" spans="1:10" x14ac:dyDescent="0.35">
      <c r="A5" t="s">
        <v>13</v>
      </c>
      <c r="B5" t="s">
        <v>113</v>
      </c>
      <c r="C5" t="s">
        <v>212</v>
      </c>
      <c r="D5">
        <v>4</v>
      </c>
      <c r="E5">
        <v>388</v>
      </c>
      <c r="F5">
        <v>1552</v>
      </c>
      <c r="G5" t="s">
        <v>223</v>
      </c>
      <c r="H5" t="s">
        <v>321</v>
      </c>
      <c r="I5" t="s">
        <v>325</v>
      </c>
      <c r="J5" t="s">
        <v>331</v>
      </c>
    </row>
    <row r="6" spans="1:10" x14ac:dyDescent="0.35">
      <c r="A6" t="s">
        <v>14</v>
      </c>
      <c r="B6" t="s">
        <v>114</v>
      </c>
      <c r="C6" t="s">
        <v>213</v>
      </c>
      <c r="D6">
        <v>2</v>
      </c>
      <c r="E6">
        <v>146</v>
      </c>
      <c r="F6">
        <v>292</v>
      </c>
      <c r="G6" t="s">
        <v>224</v>
      </c>
      <c r="H6" t="s">
        <v>321</v>
      </c>
      <c r="I6" t="s">
        <v>324</v>
      </c>
      <c r="J6" t="s">
        <v>332</v>
      </c>
    </row>
    <row r="7" spans="1:10" x14ac:dyDescent="0.35">
      <c r="A7" t="s">
        <v>15</v>
      </c>
      <c r="B7" t="s">
        <v>115</v>
      </c>
      <c r="C7" t="s">
        <v>210</v>
      </c>
      <c r="D7">
        <v>5</v>
      </c>
      <c r="E7">
        <v>468</v>
      </c>
      <c r="F7">
        <v>2340</v>
      </c>
      <c r="G7" t="s">
        <v>225</v>
      </c>
      <c r="H7" t="s">
        <v>320</v>
      </c>
      <c r="I7" t="s">
        <v>326</v>
      </c>
      <c r="J7" t="s">
        <v>333</v>
      </c>
    </row>
    <row r="8" spans="1:10" x14ac:dyDescent="0.35">
      <c r="A8" t="s">
        <v>16</v>
      </c>
      <c r="B8" t="s">
        <v>116</v>
      </c>
      <c r="C8" t="s">
        <v>214</v>
      </c>
      <c r="D8">
        <v>5</v>
      </c>
      <c r="E8">
        <v>254</v>
      </c>
      <c r="F8">
        <v>1270</v>
      </c>
      <c r="G8" t="s">
        <v>226</v>
      </c>
      <c r="H8" t="s">
        <v>322</v>
      </c>
      <c r="I8" t="s">
        <v>323</v>
      </c>
      <c r="J8" t="s">
        <v>334</v>
      </c>
    </row>
    <row r="9" spans="1:10" x14ac:dyDescent="0.35">
      <c r="A9" t="s">
        <v>17</v>
      </c>
      <c r="B9" t="s">
        <v>117</v>
      </c>
      <c r="C9" t="s">
        <v>215</v>
      </c>
      <c r="D9">
        <v>1</v>
      </c>
      <c r="E9">
        <v>117</v>
      </c>
      <c r="F9">
        <v>117</v>
      </c>
      <c r="G9" t="s">
        <v>227</v>
      </c>
      <c r="H9" t="s">
        <v>322</v>
      </c>
      <c r="I9" t="s">
        <v>324</v>
      </c>
      <c r="J9" t="s">
        <v>335</v>
      </c>
    </row>
    <row r="10" spans="1:10" x14ac:dyDescent="0.35">
      <c r="A10" t="s">
        <v>18</v>
      </c>
      <c r="B10" t="s">
        <v>118</v>
      </c>
      <c r="C10" t="s">
        <v>214</v>
      </c>
      <c r="D10">
        <v>4</v>
      </c>
      <c r="E10">
        <v>461</v>
      </c>
      <c r="F10">
        <v>1844</v>
      </c>
      <c r="G10" t="s">
        <v>228</v>
      </c>
      <c r="H10" t="s">
        <v>320</v>
      </c>
      <c r="I10" t="s">
        <v>325</v>
      </c>
      <c r="J10" t="s">
        <v>336</v>
      </c>
    </row>
    <row r="11" spans="1:10" x14ac:dyDescent="0.35">
      <c r="A11" t="s">
        <v>19</v>
      </c>
      <c r="B11" t="s">
        <v>119</v>
      </c>
      <c r="C11" t="s">
        <v>214</v>
      </c>
      <c r="D11">
        <v>1</v>
      </c>
      <c r="E11">
        <v>130</v>
      </c>
      <c r="F11">
        <v>130</v>
      </c>
      <c r="G11" t="s">
        <v>229</v>
      </c>
      <c r="H11" t="s">
        <v>320</v>
      </c>
      <c r="I11" t="s">
        <v>325</v>
      </c>
      <c r="J11" t="s">
        <v>337</v>
      </c>
    </row>
    <row r="12" spans="1:10" x14ac:dyDescent="0.35">
      <c r="A12" t="s">
        <v>20</v>
      </c>
      <c r="B12" t="s">
        <v>120</v>
      </c>
      <c r="C12" t="s">
        <v>210</v>
      </c>
      <c r="D12">
        <v>1</v>
      </c>
      <c r="E12">
        <v>391</v>
      </c>
      <c r="F12">
        <v>391</v>
      </c>
      <c r="G12" t="s">
        <v>230</v>
      </c>
      <c r="H12" t="s">
        <v>320</v>
      </c>
      <c r="I12" t="s">
        <v>327</v>
      </c>
      <c r="J12" t="s">
        <v>338</v>
      </c>
    </row>
    <row r="13" spans="1:10" x14ac:dyDescent="0.35">
      <c r="A13" t="s">
        <v>21</v>
      </c>
      <c r="B13" t="s">
        <v>121</v>
      </c>
      <c r="C13" t="s">
        <v>216</v>
      </c>
      <c r="D13">
        <v>2</v>
      </c>
      <c r="E13">
        <v>348</v>
      </c>
      <c r="F13">
        <v>696</v>
      </c>
      <c r="G13" t="s">
        <v>231</v>
      </c>
      <c r="H13" t="s">
        <v>320</v>
      </c>
      <c r="I13" t="s">
        <v>326</v>
      </c>
      <c r="J13" t="s">
        <v>339</v>
      </c>
    </row>
    <row r="14" spans="1:10" x14ac:dyDescent="0.35">
      <c r="A14" t="s">
        <v>22</v>
      </c>
      <c r="B14" t="s">
        <v>122</v>
      </c>
      <c r="C14" t="s">
        <v>210</v>
      </c>
      <c r="D14">
        <v>3</v>
      </c>
      <c r="E14">
        <v>270</v>
      </c>
      <c r="F14">
        <v>810</v>
      </c>
      <c r="G14" t="s">
        <v>232</v>
      </c>
      <c r="H14" t="s">
        <v>322</v>
      </c>
      <c r="I14" t="s">
        <v>327</v>
      </c>
      <c r="J14" t="s">
        <v>340</v>
      </c>
    </row>
    <row r="15" spans="1:10" x14ac:dyDescent="0.35">
      <c r="A15" t="s">
        <v>23</v>
      </c>
      <c r="B15" t="s">
        <v>123</v>
      </c>
      <c r="C15" t="s">
        <v>211</v>
      </c>
      <c r="D15">
        <v>5</v>
      </c>
      <c r="E15">
        <v>306</v>
      </c>
      <c r="F15">
        <v>1530</v>
      </c>
      <c r="G15" t="s">
        <v>233</v>
      </c>
      <c r="H15" t="s">
        <v>322</v>
      </c>
      <c r="I15" t="s">
        <v>325</v>
      </c>
      <c r="J15" t="s">
        <v>341</v>
      </c>
    </row>
    <row r="16" spans="1:10" x14ac:dyDescent="0.35">
      <c r="A16" t="s">
        <v>24</v>
      </c>
      <c r="B16" t="s">
        <v>124</v>
      </c>
      <c r="C16" t="s">
        <v>210</v>
      </c>
      <c r="D16">
        <v>1</v>
      </c>
      <c r="E16">
        <v>304</v>
      </c>
      <c r="F16">
        <v>304</v>
      </c>
      <c r="G16" t="s">
        <v>234</v>
      </c>
      <c r="H16" t="s">
        <v>322</v>
      </c>
      <c r="I16" t="s">
        <v>327</v>
      </c>
      <c r="J16" t="s">
        <v>342</v>
      </c>
    </row>
    <row r="17" spans="1:10" x14ac:dyDescent="0.35">
      <c r="A17" t="s">
        <v>25</v>
      </c>
      <c r="B17" t="s">
        <v>125</v>
      </c>
      <c r="C17" t="s">
        <v>217</v>
      </c>
      <c r="D17">
        <v>3</v>
      </c>
      <c r="E17">
        <v>272</v>
      </c>
      <c r="F17">
        <v>816</v>
      </c>
      <c r="G17" t="s">
        <v>235</v>
      </c>
      <c r="H17" t="s">
        <v>321</v>
      </c>
      <c r="I17" t="s">
        <v>326</v>
      </c>
      <c r="J17" t="s">
        <v>343</v>
      </c>
    </row>
    <row r="18" spans="1:10" x14ac:dyDescent="0.35">
      <c r="A18" t="s">
        <v>26</v>
      </c>
      <c r="B18" t="s">
        <v>126</v>
      </c>
      <c r="C18" t="s">
        <v>218</v>
      </c>
      <c r="D18">
        <v>1</v>
      </c>
      <c r="E18">
        <v>219</v>
      </c>
      <c r="F18">
        <v>219</v>
      </c>
      <c r="G18" t="s">
        <v>236</v>
      </c>
      <c r="H18" t="s">
        <v>320</v>
      </c>
      <c r="I18" t="s">
        <v>327</v>
      </c>
      <c r="J18" t="s">
        <v>344</v>
      </c>
    </row>
    <row r="19" spans="1:10" x14ac:dyDescent="0.35">
      <c r="A19" t="s">
        <v>27</v>
      </c>
      <c r="B19" t="s">
        <v>127</v>
      </c>
      <c r="C19" t="s">
        <v>218</v>
      </c>
      <c r="D19">
        <v>5</v>
      </c>
      <c r="E19">
        <v>223</v>
      </c>
      <c r="F19">
        <v>1115</v>
      </c>
      <c r="G19" t="s">
        <v>237</v>
      </c>
      <c r="H19" t="s">
        <v>322</v>
      </c>
      <c r="I19" t="s">
        <v>323</v>
      </c>
      <c r="J19" t="s">
        <v>345</v>
      </c>
    </row>
    <row r="20" spans="1:10" x14ac:dyDescent="0.35">
      <c r="A20" t="s">
        <v>28</v>
      </c>
      <c r="B20" t="s">
        <v>128</v>
      </c>
      <c r="C20" t="s">
        <v>212</v>
      </c>
      <c r="D20">
        <v>2</v>
      </c>
      <c r="E20">
        <v>500</v>
      </c>
      <c r="F20">
        <v>1000</v>
      </c>
      <c r="G20" t="s">
        <v>238</v>
      </c>
      <c r="H20" t="s">
        <v>320</v>
      </c>
      <c r="I20" t="s">
        <v>326</v>
      </c>
      <c r="J20" t="s">
        <v>346</v>
      </c>
    </row>
    <row r="21" spans="1:10" x14ac:dyDescent="0.35">
      <c r="A21" t="s">
        <v>29</v>
      </c>
      <c r="B21" t="s">
        <v>129</v>
      </c>
      <c r="C21" t="s">
        <v>218</v>
      </c>
      <c r="D21">
        <v>1</v>
      </c>
      <c r="E21">
        <v>311</v>
      </c>
      <c r="F21">
        <v>311</v>
      </c>
      <c r="G21" t="s">
        <v>239</v>
      </c>
      <c r="H21" t="s">
        <v>322</v>
      </c>
      <c r="I21" t="s">
        <v>327</v>
      </c>
      <c r="J21" t="s">
        <v>347</v>
      </c>
    </row>
    <row r="22" spans="1:10" x14ac:dyDescent="0.35">
      <c r="A22" t="s">
        <v>30</v>
      </c>
      <c r="B22" t="s">
        <v>130</v>
      </c>
      <c r="C22" t="s">
        <v>218</v>
      </c>
      <c r="D22">
        <v>4</v>
      </c>
      <c r="E22">
        <v>388</v>
      </c>
      <c r="F22">
        <v>1552</v>
      </c>
      <c r="G22" t="s">
        <v>240</v>
      </c>
      <c r="H22" t="s">
        <v>321</v>
      </c>
      <c r="I22" t="s">
        <v>324</v>
      </c>
      <c r="J22" t="s">
        <v>348</v>
      </c>
    </row>
    <row r="23" spans="1:10" x14ac:dyDescent="0.35">
      <c r="A23" t="s">
        <v>31</v>
      </c>
      <c r="B23" t="s">
        <v>131</v>
      </c>
      <c r="C23" t="s">
        <v>212</v>
      </c>
      <c r="D23">
        <v>5</v>
      </c>
      <c r="E23">
        <v>201</v>
      </c>
      <c r="F23">
        <v>1005</v>
      </c>
      <c r="G23" t="s">
        <v>241</v>
      </c>
      <c r="H23" t="s">
        <v>320</v>
      </c>
      <c r="I23" t="s">
        <v>323</v>
      </c>
      <c r="J23" t="s">
        <v>349</v>
      </c>
    </row>
    <row r="24" spans="1:10" x14ac:dyDescent="0.35">
      <c r="A24" t="s">
        <v>32</v>
      </c>
      <c r="B24" t="s">
        <v>132</v>
      </c>
      <c r="C24" t="s">
        <v>217</v>
      </c>
      <c r="D24">
        <v>1</v>
      </c>
      <c r="E24">
        <v>171</v>
      </c>
      <c r="F24">
        <v>171</v>
      </c>
      <c r="G24" t="s">
        <v>242</v>
      </c>
      <c r="H24" t="s">
        <v>322</v>
      </c>
      <c r="I24" t="s">
        <v>327</v>
      </c>
      <c r="J24" t="s">
        <v>350</v>
      </c>
    </row>
    <row r="25" spans="1:10" x14ac:dyDescent="0.35">
      <c r="A25" t="s">
        <v>33</v>
      </c>
      <c r="B25" t="s">
        <v>133</v>
      </c>
      <c r="C25" t="s">
        <v>216</v>
      </c>
      <c r="D25">
        <v>1</v>
      </c>
      <c r="E25">
        <v>498</v>
      </c>
      <c r="F25">
        <v>498</v>
      </c>
      <c r="G25" t="s">
        <v>243</v>
      </c>
      <c r="H25" t="s">
        <v>322</v>
      </c>
      <c r="I25" t="s">
        <v>323</v>
      </c>
      <c r="J25" t="s">
        <v>351</v>
      </c>
    </row>
    <row r="26" spans="1:10" x14ac:dyDescent="0.35">
      <c r="A26" t="s">
        <v>34</v>
      </c>
      <c r="B26" t="s">
        <v>134</v>
      </c>
      <c r="C26" t="s">
        <v>210</v>
      </c>
      <c r="D26">
        <v>5</v>
      </c>
      <c r="E26">
        <v>283</v>
      </c>
      <c r="F26">
        <v>1415</v>
      </c>
      <c r="G26" t="s">
        <v>244</v>
      </c>
      <c r="H26" t="s">
        <v>320</v>
      </c>
      <c r="I26" t="s">
        <v>325</v>
      </c>
      <c r="J26" t="s">
        <v>352</v>
      </c>
    </row>
    <row r="27" spans="1:10" x14ac:dyDescent="0.35">
      <c r="A27" t="s">
        <v>35</v>
      </c>
      <c r="B27" t="s">
        <v>135</v>
      </c>
      <c r="C27" t="s">
        <v>215</v>
      </c>
      <c r="D27">
        <v>3</v>
      </c>
      <c r="E27">
        <v>292</v>
      </c>
      <c r="F27">
        <v>876</v>
      </c>
      <c r="G27" t="s">
        <v>245</v>
      </c>
      <c r="H27" t="s">
        <v>320</v>
      </c>
      <c r="I27" t="s">
        <v>325</v>
      </c>
      <c r="J27" t="s">
        <v>353</v>
      </c>
    </row>
    <row r="28" spans="1:10" x14ac:dyDescent="0.35">
      <c r="A28" t="s">
        <v>36</v>
      </c>
      <c r="B28" t="s">
        <v>136</v>
      </c>
      <c r="C28" t="s">
        <v>218</v>
      </c>
      <c r="D28">
        <v>5</v>
      </c>
      <c r="E28">
        <v>413</v>
      </c>
      <c r="F28">
        <v>2065</v>
      </c>
      <c r="G28" t="s">
        <v>246</v>
      </c>
      <c r="H28" t="s">
        <v>321</v>
      </c>
      <c r="I28" t="s">
        <v>327</v>
      </c>
      <c r="J28" t="s">
        <v>354</v>
      </c>
    </row>
    <row r="29" spans="1:10" x14ac:dyDescent="0.35">
      <c r="A29" t="s">
        <v>37</v>
      </c>
      <c r="B29" t="s">
        <v>137</v>
      </c>
      <c r="C29" t="s">
        <v>210</v>
      </c>
      <c r="D29">
        <v>5</v>
      </c>
      <c r="E29">
        <v>316</v>
      </c>
      <c r="F29">
        <v>1580</v>
      </c>
      <c r="G29" t="s">
        <v>247</v>
      </c>
      <c r="H29" t="s">
        <v>321</v>
      </c>
      <c r="I29" t="s">
        <v>326</v>
      </c>
      <c r="J29" t="s">
        <v>355</v>
      </c>
    </row>
    <row r="30" spans="1:10" x14ac:dyDescent="0.35">
      <c r="A30" t="s">
        <v>38</v>
      </c>
      <c r="B30" t="s">
        <v>138</v>
      </c>
      <c r="C30" t="s">
        <v>217</v>
      </c>
      <c r="D30">
        <v>5</v>
      </c>
      <c r="E30">
        <v>472</v>
      </c>
      <c r="F30">
        <v>2360</v>
      </c>
      <c r="G30" t="s">
        <v>248</v>
      </c>
      <c r="H30" t="s">
        <v>322</v>
      </c>
      <c r="I30" t="s">
        <v>323</v>
      </c>
      <c r="J30" t="s">
        <v>356</v>
      </c>
    </row>
    <row r="31" spans="1:10" x14ac:dyDescent="0.35">
      <c r="A31" t="s">
        <v>39</v>
      </c>
      <c r="B31" t="s">
        <v>139</v>
      </c>
      <c r="C31" t="s">
        <v>211</v>
      </c>
      <c r="D31">
        <v>2</v>
      </c>
      <c r="E31">
        <v>201</v>
      </c>
      <c r="F31">
        <v>402</v>
      </c>
      <c r="G31" t="s">
        <v>249</v>
      </c>
      <c r="H31" t="s">
        <v>320</v>
      </c>
      <c r="I31" t="s">
        <v>324</v>
      </c>
      <c r="J31" t="s">
        <v>357</v>
      </c>
    </row>
    <row r="32" spans="1:10" x14ac:dyDescent="0.35">
      <c r="A32" t="s">
        <v>40</v>
      </c>
      <c r="B32" t="s">
        <v>140</v>
      </c>
      <c r="C32" t="s">
        <v>212</v>
      </c>
      <c r="D32">
        <v>5</v>
      </c>
      <c r="E32">
        <v>496</v>
      </c>
      <c r="F32">
        <v>2480</v>
      </c>
      <c r="G32" t="s">
        <v>250</v>
      </c>
      <c r="H32" t="s">
        <v>320</v>
      </c>
      <c r="I32" t="s">
        <v>327</v>
      </c>
      <c r="J32" t="s">
        <v>358</v>
      </c>
    </row>
    <row r="33" spans="1:10" x14ac:dyDescent="0.35">
      <c r="A33" t="s">
        <v>41</v>
      </c>
      <c r="B33" t="s">
        <v>141</v>
      </c>
      <c r="C33" t="s">
        <v>216</v>
      </c>
      <c r="D33">
        <v>2</v>
      </c>
      <c r="E33">
        <v>229</v>
      </c>
      <c r="F33">
        <v>458</v>
      </c>
      <c r="G33" t="s">
        <v>251</v>
      </c>
      <c r="H33" t="s">
        <v>320</v>
      </c>
      <c r="I33" t="s">
        <v>327</v>
      </c>
      <c r="J33" t="s">
        <v>359</v>
      </c>
    </row>
    <row r="34" spans="1:10" x14ac:dyDescent="0.35">
      <c r="A34" t="s">
        <v>42</v>
      </c>
      <c r="B34" t="s">
        <v>142</v>
      </c>
      <c r="C34" t="s">
        <v>215</v>
      </c>
      <c r="D34">
        <v>2</v>
      </c>
      <c r="E34">
        <v>386</v>
      </c>
      <c r="F34">
        <v>772</v>
      </c>
      <c r="G34" t="s">
        <v>252</v>
      </c>
      <c r="H34" t="s">
        <v>321</v>
      </c>
      <c r="I34" t="s">
        <v>327</v>
      </c>
      <c r="J34" t="s">
        <v>360</v>
      </c>
    </row>
    <row r="35" spans="1:10" x14ac:dyDescent="0.35">
      <c r="A35" t="s">
        <v>43</v>
      </c>
      <c r="B35" t="s">
        <v>143</v>
      </c>
      <c r="C35" t="s">
        <v>218</v>
      </c>
      <c r="D35">
        <v>4</v>
      </c>
      <c r="E35">
        <v>329</v>
      </c>
      <c r="F35">
        <v>1316</v>
      </c>
      <c r="G35" t="s">
        <v>253</v>
      </c>
      <c r="H35" t="s">
        <v>322</v>
      </c>
      <c r="I35" t="s">
        <v>325</v>
      </c>
      <c r="J35" t="s">
        <v>361</v>
      </c>
    </row>
    <row r="36" spans="1:10" x14ac:dyDescent="0.35">
      <c r="A36" t="s">
        <v>44</v>
      </c>
      <c r="B36" t="s">
        <v>144</v>
      </c>
      <c r="C36" t="s">
        <v>211</v>
      </c>
      <c r="D36">
        <v>2</v>
      </c>
      <c r="E36">
        <v>325</v>
      </c>
      <c r="F36">
        <v>650</v>
      </c>
      <c r="G36" t="s">
        <v>254</v>
      </c>
      <c r="H36" t="s">
        <v>322</v>
      </c>
      <c r="I36" t="s">
        <v>324</v>
      </c>
      <c r="J36" t="s">
        <v>349</v>
      </c>
    </row>
    <row r="37" spans="1:10" x14ac:dyDescent="0.35">
      <c r="A37" t="s">
        <v>45</v>
      </c>
      <c r="B37" t="s">
        <v>145</v>
      </c>
      <c r="C37" t="s">
        <v>216</v>
      </c>
      <c r="D37">
        <v>2</v>
      </c>
      <c r="E37">
        <v>454</v>
      </c>
      <c r="F37">
        <v>908</v>
      </c>
      <c r="G37" t="s">
        <v>255</v>
      </c>
      <c r="H37" t="s">
        <v>320</v>
      </c>
      <c r="I37" t="s">
        <v>323</v>
      </c>
      <c r="J37" t="s">
        <v>362</v>
      </c>
    </row>
    <row r="38" spans="1:10" x14ac:dyDescent="0.35">
      <c r="A38" t="s">
        <v>46</v>
      </c>
      <c r="B38" t="s">
        <v>146</v>
      </c>
      <c r="C38" t="s">
        <v>213</v>
      </c>
      <c r="D38">
        <v>1</v>
      </c>
      <c r="E38">
        <v>419</v>
      </c>
      <c r="F38">
        <v>419</v>
      </c>
      <c r="G38" t="s">
        <v>256</v>
      </c>
      <c r="H38" t="s">
        <v>321</v>
      </c>
      <c r="I38" t="s">
        <v>327</v>
      </c>
      <c r="J38" t="s">
        <v>363</v>
      </c>
    </row>
    <row r="39" spans="1:10" x14ac:dyDescent="0.35">
      <c r="A39" t="s">
        <v>47</v>
      </c>
      <c r="B39" t="s">
        <v>147</v>
      </c>
      <c r="C39" t="s">
        <v>217</v>
      </c>
      <c r="D39">
        <v>1</v>
      </c>
      <c r="E39">
        <v>293</v>
      </c>
      <c r="F39">
        <v>293</v>
      </c>
      <c r="G39" t="s">
        <v>257</v>
      </c>
      <c r="H39" t="s">
        <v>321</v>
      </c>
      <c r="I39" t="s">
        <v>325</v>
      </c>
      <c r="J39" t="s">
        <v>364</v>
      </c>
    </row>
    <row r="40" spans="1:10" x14ac:dyDescent="0.35">
      <c r="A40" t="s">
        <v>48</v>
      </c>
      <c r="B40" t="s">
        <v>148</v>
      </c>
      <c r="C40" t="s">
        <v>218</v>
      </c>
      <c r="D40">
        <v>5</v>
      </c>
      <c r="E40">
        <v>487</v>
      </c>
      <c r="F40">
        <v>2435</v>
      </c>
      <c r="G40" t="s">
        <v>258</v>
      </c>
      <c r="H40" t="s">
        <v>320</v>
      </c>
      <c r="I40" t="s">
        <v>323</v>
      </c>
      <c r="J40" t="s">
        <v>365</v>
      </c>
    </row>
    <row r="41" spans="1:10" x14ac:dyDescent="0.35">
      <c r="A41" t="s">
        <v>49</v>
      </c>
      <c r="B41" t="s">
        <v>149</v>
      </c>
      <c r="C41" t="s">
        <v>212</v>
      </c>
      <c r="D41">
        <v>5</v>
      </c>
      <c r="E41">
        <v>277</v>
      </c>
      <c r="F41">
        <v>1385</v>
      </c>
      <c r="G41" t="s">
        <v>259</v>
      </c>
      <c r="H41" t="s">
        <v>321</v>
      </c>
      <c r="I41" t="s">
        <v>323</v>
      </c>
      <c r="J41" t="s">
        <v>366</v>
      </c>
    </row>
    <row r="42" spans="1:10" x14ac:dyDescent="0.35">
      <c r="A42" t="s">
        <v>50</v>
      </c>
      <c r="B42" t="s">
        <v>150</v>
      </c>
      <c r="C42" t="s">
        <v>219</v>
      </c>
      <c r="D42">
        <v>1</v>
      </c>
      <c r="E42">
        <v>227</v>
      </c>
      <c r="F42">
        <v>227</v>
      </c>
      <c r="G42" t="s">
        <v>260</v>
      </c>
      <c r="H42" t="s">
        <v>320</v>
      </c>
      <c r="I42" t="s">
        <v>323</v>
      </c>
      <c r="J42" t="s">
        <v>367</v>
      </c>
    </row>
    <row r="43" spans="1:10" x14ac:dyDescent="0.35">
      <c r="A43" t="s">
        <v>51</v>
      </c>
      <c r="B43" t="s">
        <v>151</v>
      </c>
      <c r="C43" t="s">
        <v>210</v>
      </c>
      <c r="D43">
        <v>5</v>
      </c>
      <c r="E43">
        <v>188</v>
      </c>
      <c r="F43">
        <v>940</v>
      </c>
      <c r="G43" t="s">
        <v>261</v>
      </c>
      <c r="H43" t="s">
        <v>322</v>
      </c>
      <c r="I43" t="s">
        <v>327</v>
      </c>
      <c r="J43" t="s">
        <v>368</v>
      </c>
    </row>
    <row r="44" spans="1:10" x14ac:dyDescent="0.35">
      <c r="A44" t="s">
        <v>52</v>
      </c>
      <c r="B44" t="s">
        <v>152</v>
      </c>
      <c r="C44" t="s">
        <v>219</v>
      </c>
      <c r="D44">
        <v>2</v>
      </c>
      <c r="E44">
        <v>398</v>
      </c>
      <c r="F44">
        <v>796</v>
      </c>
      <c r="G44" t="s">
        <v>262</v>
      </c>
      <c r="H44" t="s">
        <v>320</v>
      </c>
      <c r="I44" t="s">
        <v>323</v>
      </c>
      <c r="J44" t="s">
        <v>369</v>
      </c>
    </row>
    <row r="45" spans="1:10" x14ac:dyDescent="0.35">
      <c r="A45" t="s">
        <v>53</v>
      </c>
      <c r="B45" t="s">
        <v>153</v>
      </c>
      <c r="C45" t="s">
        <v>211</v>
      </c>
      <c r="D45">
        <v>2</v>
      </c>
      <c r="E45">
        <v>211</v>
      </c>
      <c r="F45">
        <v>422</v>
      </c>
      <c r="G45" t="s">
        <v>263</v>
      </c>
      <c r="H45" t="s">
        <v>320</v>
      </c>
      <c r="I45" t="s">
        <v>327</v>
      </c>
      <c r="J45" t="s">
        <v>370</v>
      </c>
    </row>
    <row r="46" spans="1:10" x14ac:dyDescent="0.35">
      <c r="A46" t="s">
        <v>54</v>
      </c>
      <c r="B46" t="s">
        <v>154</v>
      </c>
      <c r="C46" t="s">
        <v>219</v>
      </c>
      <c r="D46">
        <v>5</v>
      </c>
      <c r="E46">
        <v>357</v>
      </c>
      <c r="F46">
        <v>1785</v>
      </c>
      <c r="G46" t="s">
        <v>264</v>
      </c>
      <c r="H46" t="s">
        <v>321</v>
      </c>
      <c r="I46" t="s">
        <v>325</v>
      </c>
      <c r="J46" t="s">
        <v>371</v>
      </c>
    </row>
    <row r="47" spans="1:10" x14ac:dyDescent="0.35">
      <c r="A47" t="s">
        <v>55</v>
      </c>
      <c r="B47" t="s">
        <v>155</v>
      </c>
      <c r="C47" t="s">
        <v>212</v>
      </c>
      <c r="D47">
        <v>5</v>
      </c>
      <c r="E47">
        <v>470</v>
      </c>
      <c r="F47">
        <v>2350</v>
      </c>
      <c r="G47" t="s">
        <v>265</v>
      </c>
      <c r="H47" t="s">
        <v>320</v>
      </c>
      <c r="I47" t="s">
        <v>323</v>
      </c>
      <c r="J47" t="s">
        <v>372</v>
      </c>
    </row>
    <row r="48" spans="1:10" x14ac:dyDescent="0.35">
      <c r="A48" t="s">
        <v>56</v>
      </c>
      <c r="B48" t="s">
        <v>156</v>
      </c>
      <c r="C48" t="s">
        <v>213</v>
      </c>
      <c r="D48">
        <v>1</v>
      </c>
      <c r="E48">
        <v>231</v>
      </c>
      <c r="F48">
        <v>231</v>
      </c>
      <c r="G48" t="s">
        <v>266</v>
      </c>
      <c r="H48" t="s">
        <v>322</v>
      </c>
      <c r="I48" t="s">
        <v>323</v>
      </c>
      <c r="J48" t="s">
        <v>373</v>
      </c>
    </row>
    <row r="49" spans="1:10" x14ac:dyDescent="0.35">
      <c r="A49" t="s">
        <v>57</v>
      </c>
      <c r="B49" t="s">
        <v>157</v>
      </c>
      <c r="C49" t="s">
        <v>216</v>
      </c>
      <c r="D49">
        <v>3</v>
      </c>
      <c r="E49">
        <v>397</v>
      </c>
      <c r="F49">
        <v>1191</v>
      </c>
      <c r="G49" t="s">
        <v>267</v>
      </c>
      <c r="H49" t="s">
        <v>320</v>
      </c>
      <c r="I49" t="s">
        <v>324</v>
      </c>
      <c r="J49" t="s">
        <v>374</v>
      </c>
    </row>
    <row r="50" spans="1:10" x14ac:dyDescent="0.35">
      <c r="A50" t="s">
        <v>58</v>
      </c>
      <c r="B50" t="s">
        <v>158</v>
      </c>
      <c r="C50" t="s">
        <v>213</v>
      </c>
      <c r="D50">
        <v>4</v>
      </c>
      <c r="E50">
        <v>351</v>
      </c>
      <c r="F50">
        <v>1404</v>
      </c>
      <c r="G50" t="s">
        <v>268</v>
      </c>
      <c r="H50" t="s">
        <v>320</v>
      </c>
      <c r="I50" t="s">
        <v>323</v>
      </c>
      <c r="J50" t="s">
        <v>375</v>
      </c>
    </row>
    <row r="51" spans="1:10" x14ac:dyDescent="0.35">
      <c r="A51" t="s">
        <v>59</v>
      </c>
      <c r="B51" t="s">
        <v>159</v>
      </c>
      <c r="C51" t="s">
        <v>214</v>
      </c>
      <c r="D51">
        <v>1</v>
      </c>
      <c r="E51">
        <v>317</v>
      </c>
      <c r="F51">
        <v>317</v>
      </c>
      <c r="G51" t="s">
        <v>269</v>
      </c>
      <c r="H51" t="s">
        <v>320</v>
      </c>
      <c r="I51" t="s">
        <v>323</v>
      </c>
      <c r="J51" t="s">
        <v>376</v>
      </c>
    </row>
    <row r="52" spans="1:10" x14ac:dyDescent="0.35">
      <c r="A52" t="s">
        <v>60</v>
      </c>
      <c r="B52" t="s">
        <v>160</v>
      </c>
      <c r="C52" t="s">
        <v>215</v>
      </c>
      <c r="D52">
        <v>4</v>
      </c>
      <c r="E52">
        <v>199</v>
      </c>
      <c r="F52">
        <v>796</v>
      </c>
      <c r="G52" t="s">
        <v>270</v>
      </c>
      <c r="H52" t="s">
        <v>322</v>
      </c>
      <c r="I52" t="s">
        <v>326</v>
      </c>
      <c r="J52" t="s">
        <v>377</v>
      </c>
    </row>
    <row r="53" spans="1:10" x14ac:dyDescent="0.35">
      <c r="A53" t="s">
        <v>61</v>
      </c>
      <c r="B53" t="s">
        <v>161</v>
      </c>
      <c r="C53" t="s">
        <v>218</v>
      </c>
      <c r="D53">
        <v>2</v>
      </c>
      <c r="E53">
        <v>461</v>
      </c>
      <c r="F53">
        <v>922</v>
      </c>
      <c r="G53" t="s">
        <v>271</v>
      </c>
      <c r="H53" t="s">
        <v>320</v>
      </c>
      <c r="I53" t="s">
        <v>326</v>
      </c>
      <c r="J53" t="s">
        <v>378</v>
      </c>
    </row>
    <row r="54" spans="1:10" x14ac:dyDescent="0.35">
      <c r="A54" t="s">
        <v>62</v>
      </c>
      <c r="B54" t="s">
        <v>162</v>
      </c>
      <c r="C54" t="s">
        <v>217</v>
      </c>
      <c r="D54">
        <v>3</v>
      </c>
      <c r="E54">
        <v>164</v>
      </c>
      <c r="F54">
        <v>492</v>
      </c>
      <c r="G54" t="s">
        <v>272</v>
      </c>
      <c r="H54" t="s">
        <v>321</v>
      </c>
      <c r="I54" t="s">
        <v>325</v>
      </c>
      <c r="J54" t="s">
        <v>340</v>
      </c>
    </row>
    <row r="55" spans="1:10" x14ac:dyDescent="0.35">
      <c r="A55" t="s">
        <v>63</v>
      </c>
      <c r="B55" t="s">
        <v>163</v>
      </c>
      <c r="C55" t="s">
        <v>213</v>
      </c>
      <c r="D55">
        <v>2</v>
      </c>
      <c r="E55">
        <v>168</v>
      </c>
      <c r="F55">
        <v>336</v>
      </c>
      <c r="G55" t="s">
        <v>273</v>
      </c>
      <c r="H55" t="s">
        <v>322</v>
      </c>
      <c r="I55" t="s">
        <v>323</v>
      </c>
      <c r="J55" t="s">
        <v>379</v>
      </c>
    </row>
    <row r="56" spans="1:10" x14ac:dyDescent="0.35">
      <c r="A56" t="s">
        <v>64</v>
      </c>
      <c r="B56" t="s">
        <v>164</v>
      </c>
      <c r="C56" t="s">
        <v>218</v>
      </c>
      <c r="D56">
        <v>3</v>
      </c>
      <c r="E56">
        <v>396</v>
      </c>
      <c r="F56">
        <v>1188</v>
      </c>
      <c r="G56" t="s">
        <v>274</v>
      </c>
      <c r="H56" t="s">
        <v>322</v>
      </c>
      <c r="I56" t="s">
        <v>327</v>
      </c>
      <c r="J56" t="s">
        <v>380</v>
      </c>
    </row>
    <row r="57" spans="1:10" x14ac:dyDescent="0.35">
      <c r="A57" t="s">
        <v>65</v>
      </c>
      <c r="B57" t="s">
        <v>165</v>
      </c>
      <c r="C57" t="s">
        <v>214</v>
      </c>
      <c r="D57">
        <v>3</v>
      </c>
      <c r="E57">
        <v>297</v>
      </c>
      <c r="F57">
        <v>891</v>
      </c>
      <c r="G57" t="s">
        <v>275</v>
      </c>
      <c r="H57" t="s">
        <v>321</v>
      </c>
      <c r="I57" t="s">
        <v>325</v>
      </c>
      <c r="J57" t="s">
        <v>381</v>
      </c>
    </row>
    <row r="58" spans="1:10" x14ac:dyDescent="0.35">
      <c r="A58" t="s">
        <v>66</v>
      </c>
      <c r="B58" t="s">
        <v>166</v>
      </c>
      <c r="C58" t="s">
        <v>215</v>
      </c>
      <c r="D58">
        <v>2</v>
      </c>
      <c r="E58">
        <v>287</v>
      </c>
      <c r="F58">
        <v>574</v>
      </c>
      <c r="G58" t="s">
        <v>276</v>
      </c>
      <c r="H58" t="s">
        <v>320</v>
      </c>
      <c r="I58" t="s">
        <v>323</v>
      </c>
      <c r="J58" t="s">
        <v>382</v>
      </c>
    </row>
    <row r="59" spans="1:10" x14ac:dyDescent="0.35">
      <c r="A59" t="s">
        <v>67</v>
      </c>
      <c r="B59" t="s">
        <v>167</v>
      </c>
      <c r="C59" t="s">
        <v>219</v>
      </c>
      <c r="D59">
        <v>2</v>
      </c>
      <c r="E59">
        <v>190</v>
      </c>
      <c r="F59">
        <v>380</v>
      </c>
      <c r="G59" t="s">
        <v>277</v>
      </c>
      <c r="H59" t="s">
        <v>321</v>
      </c>
      <c r="I59" t="s">
        <v>323</v>
      </c>
      <c r="J59" t="s">
        <v>383</v>
      </c>
    </row>
    <row r="60" spans="1:10" x14ac:dyDescent="0.35">
      <c r="A60" t="s">
        <v>68</v>
      </c>
      <c r="B60" t="s">
        <v>168</v>
      </c>
      <c r="C60" t="s">
        <v>217</v>
      </c>
      <c r="D60">
        <v>3</v>
      </c>
      <c r="E60">
        <v>283</v>
      </c>
      <c r="F60">
        <v>849</v>
      </c>
      <c r="G60" t="s">
        <v>278</v>
      </c>
      <c r="H60" t="s">
        <v>322</v>
      </c>
      <c r="I60" t="s">
        <v>323</v>
      </c>
      <c r="J60" t="s">
        <v>333</v>
      </c>
    </row>
    <row r="61" spans="1:10" x14ac:dyDescent="0.35">
      <c r="A61" t="s">
        <v>69</v>
      </c>
      <c r="B61" t="s">
        <v>169</v>
      </c>
      <c r="C61" t="s">
        <v>215</v>
      </c>
      <c r="D61">
        <v>2</v>
      </c>
      <c r="E61">
        <v>101</v>
      </c>
      <c r="F61">
        <v>202</v>
      </c>
      <c r="G61" t="s">
        <v>279</v>
      </c>
      <c r="H61" t="s">
        <v>321</v>
      </c>
      <c r="I61" t="s">
        <v>325</v>
      </c>
      <c r="J61" t="s">
        <v>384</v>
      </c>
    </row>
    <row r="62" spans="1:10" x14ac:dyDescent="0.35">
      <c r="A62" t="s">
        <v>70</v>
      </c>
      <c r="B62" t="s">
        <v>170</v>
      </c>
      <c r="C62" t="s">
        <v>216</v>
      </c>
      <c r="D62">
        <v>1</v>
      </c>
      <c r="E62">
        <v>190</v>
      </c>
      <c r="F62">
        <v>190</v>
      </c>
      <c r="G62" t="s">
        <v>280</v>
      </c>
      <c r="H62" t="s">
        <v>322</v>
      </c>
      <c r="I62" t="s">
        <v>327</v>
      </c>
      <c r="J62" t="s">
        <v>385</v>
      </c>
    </row>
    <row r="63" spans="1:10" x14ac:dyDescent="0.35">
      <c r="A63" t="s">
        <v>71</v>
      </c>
      <c r="B63" t="s">
        <v>171</v>
      </c>
      <c r="C63" t="s">
        <v>217</v>
      </c>
      <c r="D63">
        <v>3</v>
      </c>
      <c r="E63">
        <v>293</v>
      </c>
      <c r="F63">
        <v>879</v>
      </c>
      <c r="G63" t="s">
        <v>281</v>
      </c>
      <c r="H63" t="s">
        <v>322</v>
      </c>
      <c r="I63" t="s">
        <v>324</v>
      </c>
      <c r="J63" t="s">
        <v>386</v>
      </c>
    </row>
    <row r="64" spans="1:10" x14ac:dyDescent="0.35">
      <c r="A64" t="s">
        <v>72</v>
      </c>
      <c r="B64" t="s">
        <v>172</v>
      </c>
      <c r="C64" t="s">
        <v>218</v>
      </c>
      <c r="D64">
        <v>2</v>
      </c>
      <c r="E64">
        <v>166</v>
      </c>
      <c r="F64">
        <v>332</v>
      </c>
      <c r="G64" t="s">
        <v>282</v>
      </c>
      <c r="H64" t="s">
        <v>321</v>
      </c>
      <c r="I64" t="s">
        <v>323</v>
      </c>
      <c r="J64" t="s">
        <v>387</v>
      </c>
    </row>
    <row r="65" spans="1:10" x14ac:dyDescent="0.35">
      <c r="A65" t="s">
        <v>73</v>
      </c>
      <c r="B65" t="s">
        <v>173</v>
      </c>
      <c r="C65" t="s">
        <v>210</v>
      </c>
      <c r="D65">
        <v>5</v>
      </c>
      <c r="E65">
        <v>176</v>
      </c>
      <c r="F65">
        <v>880</v>
      </c>
      <c r="G65" t="s">
        <v>283</v>
      </c>
      <c r="H65" t="s">
        <v>320</v>
      </c>
      <c r="I65" t="s">
        <v>325</v>
      </c>
      <c r="J65" t="s">
        <v>388</v>
      </c>
    </row>
    <row r="66" spans="1:10" x14ac:dyDescent="0.35">
      <c r="A66" t="s">
        <v>74</v>
      </c>
      <c r="B66" t="s">
        <v>174</v>
      </c>
      <c r="C66" t="s">
        <v>215</v>
      </c>
      <c r="D66">
        <v>3</v>
      </c>
      <c r="E66">
        <v>322</v>
      </c>
      <c r="F66">
        <v>966</v>
      </c>
      <c r="G66" t="s">
        <v>284</v>
      </c>
      <c r="H66" t="s">
        <v>322</v>
      </c>
      <c r="I66" t="s">
        <v>323</v>
      </c>
      <c r="J66" t="s">
        <v>389</v>
      </c>
    </row>
    <row r="67" spans="1:10" x14ac:dyDescent="0.35">
      <c r="A67" t="s">
        <v>75</v>
      </c>
      <c r="B67" t="s">
        <v>175</v>
      </c>
      <c r="C67" t="s">
        <v>217</v>
      </c>
      <c r="D67">
        <v>1</v>
      </c>
      <c r="E67">
        <v>234</v>
      </c>
      <c r="F67">
        <v>234</v>
      </c>
      <c r="G67" t="s">
        <v>285</v>
      </c>
      <c r="H67" t="s">
        <v>320</v>
      </c>
      <c r="I67" t="s">
        <v>323</v>
      </c>
      <c r="J67" t="s">
        <v>381</v>
      </c>
    </row>
    <row r="68" spans="1:10" x14ac:dyDescent="0.35">
      <c r="A68" t="s">
        <v>76</v>
      </c>
      <c r="B68" t="s">
        <v>176</v>
      </c>
      <c r="C68" t="s">
        <v>213</v>
      </c>
      <c r="D68">
        <v>3</v>
      </c>
      <c r="E68">
        <v>239</v>
      </c>
      <c r="F68">
        <v>717</v>
      </c>
      <c r="G68" t="s">
        <v>286</v>
      </c>
      <c r="H68" t="s">
        <v>320</v>
      </c>
      <c r="I68" t="s">
        <v>325</v>
      </c>
      <c r="J68" t="s">
        <v>390</v>
      </c>
    </row>
    <row r="69" spans="1:10" x14ac:dyDescent="0.35">
      <c r="A69" t="s">
        <v>77</v>
      </c>
      <c r="B69" t="s">
        <v>177</v>
      </c>
      <c r="C69" t="s">
        <v>217</v>
      </c>
      <c r="D69">
        <v>5</v>
      </c>
      <c r="E69">
        <v>139</v>
      </c>
      <c r="F69">
        <v>695</v>
      </c>
      <c r="G69" t="s">
        <v>287</v>
      </c>
      <c r="H69" t="s">
        <v>321</v>
      </c>
      <c r="I69" t="s">
        <v>325</v>
      </c>
      <c r="J69" t="s">
        <v>391</v>
      </c>
    </row>
    <row r="70" spans="1:10" x14ac:dyDescent="0.35">
      <c r="A70" t="s">
        <v>78</v>
      </c>
      <c r="B70" t="s">
        <v>178</v>
      </c>
      <c r="C70" t="s">
        <v>211</v>
      </c>
      <c r="D70">
        <v>5</v>
      </c>
      <c r="E70">
        <v>304</v>
      </c>
      <c r="F70">
        <v>1520</v>
      </c>
      <c r="G70" t="s">
        <v>288</v>
      </c>
      <c r="H70" t="s">
        <v>322</v>
      </c>
      <c r="I70" t="s">
        <v>324</v>
      </c>
      <c r="J70" t="s">
        <v>392</v>
      </c>
    </row>
    <row r="71" spans="1:10" x14ac:dyDescent="0.35">
      <c r="A71" t="s">
        <v>79</v>
      </c>
      <c r="B71" t="s">
        <v>179</v>
      </c>
      <c r="C71" t="s">
        <v>215</v>
      </c>
      <c r="D71">
        <v>5</v>
      </c>
      <c r="E71">
        <v>360</v>
      </c>
      <c r="F71">
        <v>1800</v>
      </c>
      <c r="G71" t="s">
        <v>289</v>
      </c>
      <c r="H71" t="s">
        <v>322</v>
      </c>
      <c r="I71" t="s">
        <v>327</v>
      </c>
      <c r="J71" t="s">
        <v>393</v>
      </c>
    </row>
    <row r="72" spans="1:10" x14ac:dyDescent="0.35">
      <c r="A72" t="s">
        <v>80</v>
      </c>
      <c r="B72" t="s">
        <v>180</v>
      </c>
      <c r="C72" t="s">
        <v>217</v>
      </c>
      <c r="D72">
        <v>4</v>
      </c>
      <c r="E72">
        <v>339</v>
      </c>
      <c r="F72">
        <v>1356</v>
      </c>
      <c r="G72" t="s">
        <v>290</v>
      </c>
      <c r="H72" t="s">
        <v>322</v>
      </c>
      <c r="I72" t="s">
        <v>325</v>
      </c>
      <c r="J72" t="s">
        <v>394</v>
      </c>
    </row>
    <row r="73" spans="1:10" x14ac:dyDescent="0.35">
      <c r="A73" t="s">
        <v>81</v>
      </c>
      <c r="B73" t="s">
        <v>181</v>
      </c>
      <c r="C73" t="s">
        <v>213</v>
      </c>
      <c r="D73">
        <v>5</v>
      </c>
      <c r="E73">
        <v>414</v>
      </c>
      <c r="F73">
        <v>2070</v>
      </c>
      <c r="G73" t="s">
        <v>291</v>
      </c>
      <c r="H73" t="s">
        <v>322</v>
      </c>
      <c r="I73" t="s">
        <v>324</v>
      </c>
      <c r="J73" t="s">
        <v>395</v>
      </c>
    </row>
    <row r="74" spans="1:10" x14ac:dyDescent="0.35">
      <c r="A74" t="s">
        <v>82</v>
      </c>
      <c r="B74" t="s">
        <v>182</v>
      </c>
      <c r="C74" t="s">
        <v>210</v>
      </c>
      <c r="D74">
        <v>4</v>
      </c>
      <c r="E74">
        <v>396</v>
      </c>
      <c r="F74">
        <v>1584</v>
      </c>
      <c r="G74" t="s">
        <v>292</v>
      </c>
      <c r="H74" t="s">
        <v>321</v>
      </c>
      <c r="I74" t="s">
        <v>324</v>
      </c>
      <c r="J74" t="s">
        <v>396</v>
      </c>
    </row>
    <row r="75" spans="1:10" x14ac:dyDescent="0.35">
      <c r="A75" t="s">
        <v>83</v>
      </c>
      <c r="B75" t="s">
        <v>183</v>
      </c>
      <c r="C75" t="s">
        <v>215</v>
      </c>
      <c r="D75">
        <v>3</v>
      </c>
      <c r="E75">
        <v>385</v>
      </c>
      <c r="F75">
        <v>1155</v>
      </c>
      <c r="G75" t="s">
        <v>293</v>
      </c>
      <c r="H75" t="s">
        <v>322</v>
      </c>
      <c r="I75" t="s">
        <v>324</v>
      </c>
      <c r="J75" t="s">
        <v>350</v>
      </c>
    </row>
    <row r="76" spans="1:10" x14ac:dyDescent="0.35">
      <c r="A76" t="s">
        <v>84</v>
      </c>
      <c r="B76" t="s">
        <v>184</v>
      </c>
      <c r="C76" t="s">
        <v>219</v>
      </c>
      <c r="D76">
        <v>1</v>
      </c>
      <c r="E76">
        <v>500</v>
      </c>
      <c r="F76">
        <v>500</v>
      </c>
      <c r="G76" t="s">
        <v>294</v>
      </c>
      <c r="H76" t="s">
        <v>321</v>
      </c>
      <c r="I76" t="s">
        <v>327</v>
      </c>
      <c r="J76" t="s">
        <v>397</v>
      </c>
    </row>
    <row r="77" spans="1:10" x14ac:dyDescent="0.35">
      <c r="A77" t="s">
        <v>85</v>
      </c>
      <c r="B77" t="s">
        <v>185</v>
      </c>
      <c r="C77" t="s">
        <v>212</v>
      </c>
      <c r="D77">
        <v>1</v>
      </c>
      <c r="E77">
        <v>349</v>
      </c>
      <c r="F77">
        <v>349</v>
      </c>
      <c r="G77" t="s">
        <v>295</v>
      </c>
      <c r="H77" t="s">
        <v>322</v>
      </c>
      <c r="I77" t="s">
        <v>326</v>
      </c>
      <c r="J77" t="s">
        <v>398</v>
      </c>
    </row>
    <row r="78" spans="1:10" x14ac:dyDescent="0.35">
      <c r="A78" t="s">
        <v>86</v>
      </c>
      <c r="B78" t="s">
        <v>186</v>
      </c>
      <c r="C78" t="s">
        <v>216</v>
      </c>
      <c r="D78">
        <v>2</v>
      </c>
      <c r="E78">
        <v>260</v>
      </c>
      <c r="F78">
        <v>520</v>
      </c>
      <c r="G78" t="s">
        <v>296</v>
      </c>
      <c r="H78" t="s">
        <v>322</v>
      </c>
      <c r="I78" t="s">
        <v>323</v>
      </c>
      <c r="J78" t="s">
        <v>399</v>
      </c>
    </row>
    <row r="79" spans="1:10" x14ac:dyDescent="0.35">
      <c r="A79" t="s">
        <v>87</v>
      </c>
      <c r="B79" t="s">
        <v>187</v>
      </c>
      <c r="C79" t="s">
        <v>217</v>
      </c>
      <c r="D79">
        <v>1</v>
      </c>
      <c r="E79">
        <v>183</v>
      </c>
      <c r="F79">
        <v>183</v>
      </c>
      <c r="G79" t="s">
        <v>297</v>
      </c>
      <c r="H79" t="s">
        <v>320</v>
      </c>
      <c r="I79" t="s">
        <v>326</v>
      </c>
      <c r="J79" t="s">
        <v>400</v>
      </c>
    </row>
    <row r="80" spans="1:10" x14ac:dyDescent="0.35">
      <c r="A80" t="s">
        <v>88</v>
      </c>
      <c r="B80" t="s">
        <v>188</v>
      </c>
      <c r="C80" t="s">
        <v>219</v>
      </c>
      <c r="D80">
        <v>4</v>
      </c>
      <c r="E80">
        <v>356</v>
      </c>
      <c r="F80">
        <v>1424</v>
      </c>
      <c r="G80" t="s">
        <v>298</v>
      </c>
      <c r="H80" t="s">
        <v>321</v>
      </c>
      <c r="I80" t="s">
        <v>325</v>
      </c>
      <c r="J80" t="s">
        <v>401</v>
      </c>
    </row>
    <row r="81" spans="1:10" x14ac:dyDescent="0.35">
      <c r="A81" t="s">
        <v>89</v>
      </c>
      <c r="B81" t="s">
        <v>189</v>
      </c>
      <c r="C81" t="s">
        <v>210</v>
      </c>
      <c r="D81">
        <v>1</v>
      </c>
      <c r="E81">
        <v>446</v>
      </c>
      <c r="F81">
        <v>446</v>
      </c>
      <c r="G81" t="s">
        <v>299</v>
      </c>
      <c r="H81" t="s">
        <v>322</v>
      </c>
      <c r="I81" t="s">
        <v>327</v>
      </c>
      <c r="J81" t="s">
        <v>402</v>
      </c>
    </row>
    <row r="82" spans="1:10" x14ac:dyDescent="0.35">
      <c r="A82" t="s">
        <v>90</v>
      </c>
      <c r="B82" t="s">
        <v>190</v>
      </c>
      <c r="C82" t="s">
        <v>215</v>
      </c>
      <c r="D82">
        <v>5</v>
      </c>
      <c r="E82">
        <v>178</v>
      </c>
      <c r="F82">
        <v>890</v>
      </c>
      <c r="G82" t="s">
        <v>300</v>
      </c>
      <c r="H82" t="s">
        <v>320</v>
      </c>
      <c r="I82" t="s">
        <v>323</v>
      </c>
      <c r="J82" t="s">
        <v>374</v>
      </c>
    </row>
    <row r="83" spans="1:10" x14ac:dyDescent="0.35">
      <c r="A83" t="s">
        <v>91</v>
      </c>
      <c r="B83" t="s">
        <v>191</v>
      </c>
      <c r="C83" t="s">
        <v>213</v>
      </c>
      <c r="D83">
        <v>3</v>
      </c>
      <c r="E83">
        <v>246</v>
      </c>
      <c r="F83">
        <v>738</v>
      </c>
      <c r="G83" t="s">
        <v>301</v>
      </c>
      <c r="H83" t="s">
        <v>321</v>
      </c>
      <c r="I83" t="s">
        <v>327</v>
      </c>
      <c r="J83" t="s">
        <v>403</v>
      </c>
    </row>
    <row r="84" spans="1:10" x14ac:dyDescent="0.35">
      <c r="A84" t="s">
        <v>92</v>
      </c>
      <c r="B84" t="s">
        <v>192</v>
      </c>
      <c r="C84" t="s">
        <v>218</v>
      </c>
      <c r="D84">
        <v>3</v>
      </c>
      <c r="E84">
        <v>313</v>
      </c>
      <c r="F84">
        <v>939</v>
      </c>
      <c r="G84" t="s">
        <v>302</v>
      </c>
      <c r="H84" t="s">
        <v>321</v>
      </c>
      <c r="I84" t="s">
        <v>324</v>
      </c>
      <c r="J84" t="s">
        <v>404</v>
      </c>
    </row>
    <row r="85" spans="1:10" x14ac:dyDescent="0.35">
      <c r="A85" t="s">
        <v>93</v>
      </c>
      <c r="B85" t="s">
        <v>193</v>
      </c>
      <c r="C85" t="s">
        <v>213</v>
      </c>
      <c r="D85">
        <v>1</v>
      </c>
      <c r="E85">
        <v>144</v>
      </c>
      <c r="F85">
        <v>144</v>
      </c>
      <c r="G85" t="s">
        <v>303</v>
      </c>
      <c r="H85" t="s">
        <v>320</v>
      </c>
      <c r="I85" t="s">
        <v>324</v>
      </c>
      <c r="J85" t="s">
        <v>405</v>
      </c>
    </row>
    <row r="86" spans="1:10" x14ac:dyDescent="0.35">
      <c r="A86" t="s">
        <v>94</v>
      </c>
      <c r="B86" t="s">
        <v>194</v>
      </c>
      <c r="C86" t="s">
        <v>213</v>
      </c>
      <c r="D86">
        <v>3</v>
      </c>
      <c r="E86">
        <v>477</v>
      </c>
      <c r="F86">
        <v>1431</v>
      </c>
      <c r="G86" t="s">
        <v>304</v>
      </c>
      <c r="H86" t="s">
        <v>322</v>
      </c>
      <c r="I86" t="s">
        <v>325</v>
      </c>
      <c r="J86" t="s">
        <v>406</v>
      </c>
    </row>
    <row r="87" spans="1:10" x14ac:dyDescent="0.35">
      <c r="A87" t="s">
        <v>95</v>
      </c>
      <c r="B87" t="s">
        <v>195</v>
      </c>
      <c r="C87" t="s">
        <v>211</v>
      </c>
      <c r="D87">
        <v>4</v>
      </c>
      <c r="E87">
        <v>256</v>
      </c>
      <c r="F87">
        <v>1024</v>
      </c>
      <c r="G87" t="s">
        <v>305</v>
      </c>
      <c r="H87" t="s">
        <v>322</v>
      </c>
      <c r="I87" t="s">
        <v>324</v>
      </c>
      <c r="J87" t="s">
        <v>407</v>
      </c>
    </row>
    <row r="88" spans="1:10" x14ac:dyDescent="0.35">
      <c r="A88" t="s">
        <v>96</v>
      </c>
      <c r="B88" t="s">
        <v>196</v>
      </c>
      <c r="C88" t="s">
        <v>217</v>
      </c>
      <c r="D88">
        <v>3</v>
      </c>
      <c r="E88">
        <v>496</v>
      </c>
      <c r="F88">
        <v>1488</v>
      </c>
      <c r="G88" t="s">
        <v>306</v>
      </c>
      <c r="H88" t="s">
        <v>322</v>
      </c>
      <c r="I88" t="s">
        <v>323</v>
      </c>
      <c r="J88" t="s">
        <v>408</v>
      </c>
    </row>
    <row r="89" spans="1:10" x14ac:dyDescent="0.35">
      <c r="A89" t="s">
        <v>97</v>
      </c>
      <c r="B89" t="s">
        <v>197</v>
      </c>
      <c r="C89" t="s">
        <v>216</v>
      </c>
      <c r="D89">
        <v>1</v>
      </c>
      <c r="E89">
        <v>304</v>
      </c>
      <c r="F89">
        <v>304</v>
      </c>
      <c r="G89" t="s">
        <v>307</v>
      </c>
      <c r="H89" t="s">
        <v>322</v>
      </c>
      <c r="I89" t="s">
        <v>323</v>
      </c>
      <c r="J89" t="s">
        <v>409</v>
      </c>
    </row>
    <row r="90" spans="1:10" x14ac:dyDescent="0.35">
      <c r="A90" t="s">
        <v>98</v>
      </c>
      <c r="B90" t="s">
        <v>198</v>
      </c>
      <c r="C90" t="s">
        <v>218</v>
      </c>
      <c r="D90">
        <v>1</v>
      </c>
      <c r="E90">
        <v>490</v>
      </c>
      <c r="F90">
        <v>490</v>
      </c>
      <c r="G90" t="s">
        <v>308</v>
      </c>
      <c r="H90" t="s">
        <v>321</v>
      </c>
      <c r="I90" t="s">
        <v>324</v>
      </c>
      <c r="J90" t="s">
        <v>410</v>
      </c>
    </row>
    <row r="91" spans="1:10" x14ac:dyDescent="0.35">
      <c r="A91" t="s">
        <v>99</v>
      </c>
      <c r="B91" t="s">
        <v>199</v>
      </c>
      <c r="C91" t="s">
        <v>219</v>
      </c>
      <c r="D91">
        <v>5</v>
      </c>
      <c r="E91">
        <v>225</v>
      </c>
      <c r="F91">
        <v>1125</v>
      </c>
      <c r="G91" t="s">
        <v>309</v>
      </c>
      <c r="H91" t="s">
        <v>321</v>
      </c>
      <c r="I91" t="s">
        <v>327</v>
      </c>
      <c r="J91" t="s">
        <v>411</v>
      </c>
    </row>
    <row r="92" spans="1:10" x14ac:dyDescent="0.35">
      <c r="A92" t="s">
        <v>100</v>
      </c>
      <c r="B92" t="s">
        <v>200</v>
      </c>
      <c r="C92" t="s">
        <v>216</v>
      </c>
      <c r="D92">
        <v>2</v>
      </c>
      <c r="E92">
        <v>275</v>
      </c>
      <c r="F92">
        <v>550</v>
      </c>
      <c r="G92" t="s">
        <v>310</v>
      </c>
      <c r="H92" t="s">
        <v>322</v>
      </c>
      <c r="I92" t="s">
        <v>326</v>
      </c>
      <c r="J92" t="s">
        <v>412</v>
      </c>
    </row>
    <row r="93" spans="1:10" x14ac:dyDescent="0.35">
      <c r="A93" t="s">
        <v>101</v>
      </c>
      <c r="B93" t="s">
        <v>201</v>
      </c>
      <c r="C93" t="s">
        <v>211</v>
      </c>
      <c r="D93">
        <v>4</v>
      </c>
      <c r="E93">
        <v>338</v>
      </c>
      <c r="F93">
        <v>1352</v>
      </c>
      <c r="G93" t="s">
        <v>311</v>
      </c>
      <c r="H93" t="s">
        <v>322</v>
      </c>
      <c r="I93" t="s">
        <v>327</v>
      </c>
      <c r="J93" t="s">
        <v>413</v>
      </c>
    </row>
    <row r="94" spans="1:10" x14ac:dyDescent="0.35">
      <c r="A94" t="s">
        <v>102</v>
      </c>
      <c r="B94" t="s">
        <v>202</v>
      </c>
      <c r="C94" t="s">
        <v>213</v>
      </c>
      <c r="D94">
        <v>1</v>
      </c>
      <c r="E94">
        <v>218</v>
      </c>
      <c r="F94">
        <v>218</v>
      </c>
      <c r="G94" t="s">
        <v>312</v>
      </c>
      <c r="H94" t="s">
        <v>322</v>
      </c>
      <c r="I94" t="s">
        <v>327</v>
      </c>
      <c r="J94" t="s">
        <v>414</v>
      </c>
    </row>
    <row r="95" spans="1:10" x14ac:dyDescent="0.35">
      <c r="A95" t="s">
        <v>103</v>
      </c>
      <c r="B95" t="s">
        <v>203</v>
      </c>
      <c r="C95" t="s">
        <v>219</v>
      </c>
      <c r="D95">
        <v>5</v>
      </c>
      <c r="E95">
        <v>286</v>
      </c>
      <c r="F95">
        <v>1430</v>
      </c>
      <c r="G95" t="s">
        <v>313</v>
      </c>
      <c r="H95" t="s">
        <v>320</v>
      </c>
      <c r="I95" t="s">
        <v>325</v>
      </c>
      <c r="J95" t="s">
        <v>415</v>
      </c>
    </row>
    <row r="96" spans="1:10" x14ac:dyDescent="0.35">
      <c r="A96" t="s">
        <v>104</v>
      </c>
      <c r="B96" t="s">
        <v>204</v>
      </c>
      <c r="C96" t="s">
        <v>213</v>
      </c>
      <c r="D96">
        <v>4</v>
      </c>
      <c r="E96">
        <v>386</v>
      </c>
      <c r="F96">
        <v>1544</v>
      </c>
      <c r="G96" t="s">
        <v>314</v>
      </c>
      <c r="H96" t="s">
        <v>320</v>
      </c>
      <c r="I96" t="s">
        <v>323</v>
      </c>
      <c r="J96" t="s">
        <v>416</v>
      </c>
    </row>
    <row r="97" spans="1:10" x14ac:dyDescent="0.35">
      <c r="A97" t="s">
        <v>105</v>
      </c>
      <c r="B97" t="s">
        <v>205</v>
      </c>
      <c r="C97" t="s">
        <v>213</v>
      </c>
      <c r="D97">
        <v>5</v>
      </c>
      <c r="E97">
        <v>458</v>
      </c>
      <c r="F97">
        <v>2290</v>
      </c>
      <c r="G97" t="s">
        <v>315</v>
      </c>
      <c r="H97" t="s">
        <v>322</v>
      </c>
      <c r="I97" t="s">
        <v>326</v>
      </c>
      <c r="J97" t="s">
        <v>397</v>
      </c>
    </row>
    <row r="98" spans="1:10" x14ac:dyDescent="0.35">
      <c r="A98" t="s">
        <v>106</v>
      </c>
      <c r="B98" t="s">
        <v>206</v>
      </c>
      <c r="C98" t="s">
        <v>217</v>
      </c>
      <c r="D98">
        <v>3</v>
      </c>
      <c r="E98">
        <v>286</v>
      </c>
      <c r="F98">
        <v>858</v>
      </c>
      <c r="G98" t="s">
        <v>316</v>
      </c>
      <c r="H98" t="s">
        <v>322</v>
      </c>
      <c r="I98" t="s">
        <v>327</v>
      </c>
      <c r="J98" t="s">
        <v>417</v>
      </c>
    </row>
    <row r="99" spans="1:10" x14ac:dyDescent="0.35">
      <c r="A99" t="s">
        <v>107</v>
      </c>
      <c r="B99" t="s">
        <v>207</v>
      </c>
      <c r="C99" t="s">
        <v>212</v>
      </c>
      <c r="D99">
        <v>1</v>
      </c>
      <c r="E99">
        <v>264</v>
      </c>
      <c r="F99">
        <v>264</v>
      </c>
      <c r="G99" t="s">
        <v>317</v>
      </c>
      <c r="H99" t="s">
        <v>322</v>
      </c>
      <c r="I99" t="s">
        <v>323</v>
      </c>
      <c r="J99" t="s">
        <v>418</v>
      </c>
    </row>
    <row r="100" spans="1:10" x14ac:dyDescent="0.35">
      <c r="A100" t="s">
        <v>108</v>
      </c>
      <c r="B100" t="s">
        <v>208</v>
      </c>
      <c r="C100" t="s">
        <v>216</v>
      </c>
      <c r="D100">
        <v>3</v>
      </c>
      <c r="E100">
        <v>247</v>
      </c>
      <c r="F100">
        <v>741</v>
      </c>
      <c r="G100" t="s">
        <v>318</v>
      </c>
      <c r="H100" t="s">
        <v>320</v>
      </c>
      <c r="I100" t="s">
        <v>324</v>
      </c>
      <c r="J100" t="s">
        <v>419</v>
      </c>
    </row>
    <row r="101" spans="1:10" x14ac:dyDescent="0.35">
      <c r="A101" t="s">
        <v>109</v>
      </c>
      <c r="B101" t="s">
        <v>209</v>
      </c>
      <c r="C101" t="s">
        <v>218</v>
      </c>
      <c r="D101">
        <v>3</v>
      </c>
      <c r="E101">
        <v>462</v>
      </c>
      <c r="F101">
        <v>1386</v>
      </c>
      <c r="G101" t="s">
        <v>319</v>
      </c>
      <c r="H101" t="s">
        <v>320</v>
      </c>
      <c r="I101" t="s">
        <v>326</v>
      </c>
      <c r="J101" t="s">
        <v>420</v>
      </c>
    </row>
  </sheetData>
  <conditionalFormatting sqref="G2:G101">
    <cfRule type="top10" dxfId="0" priority="1" rank="10"/>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E1B92-8D43-45F8-B002-B6C549C00CC2}">
  <dimension ref="A3:B14"/>
  <sheetViews>
    <sheetView workbookViewId="0"/>
  </sheetViews>
  <sheetFormatPr defaultRowHeight="14.5" x14ac:dyDescent="0.35"/>
  <cols>
    <col min="1" max="1" width="26.453125" bestFit="1" customWidth="1"/>
    <col min="2" max="2" width="16.1796875" bestFit="1" customWidth="1"/>
  </cols>
  <sheetData>
    <row r="3" spans="1:2" x14ac:dyDescent="0.35">
      <c r="A3" s="2" t="s">
        <v>421</v>
      </c>
      <c r="B3" t="s">
        <v>424</v>
      </c>
    </row>
    <row r="4" spans="1:2" x14ac:dyDescent="0.35">
      <c r="A4" s="3" t="s">
        <v>248</v>
      </c>
      <c r="B4">
        <v>2360</v>
      </c>
    </row>
    <row r="5" spans="1:2" x14ac:dyDescent="0.35">
      <c r="A5" s="3" t="s">
        <v>258</v>
      </c>
      <c r="B5">
        <v>2435</v>
      </c>
    </row>
    <row r="6" spans="1:2" x14ac:dyDescent="0.35">
      <c r="A6" s="3" t="s">
        <v>246</v>
      </c>
      <c r="B6">
        <v>2065</v>
      </c>
    </row>
    <row r="7" spans="1:2" x14ac:dyDescent="0.35">
      <c r="A7" s="3" t="s">
        <v>291</v>
      </c>
      <c r="B7">
        <v>2070</v>
      </c>
    </row>
    <row r="8" spans="1:2" x14ac:dyDescent="0.35">
      <c r="A8" s="3" t="s">
        <v>289</v>
      </c>
      <c r="B8">
        <v>1800</v>
      </c>
    </row>
    <row r="9" spans="1:2" x14ac:dyDescent="0.35">
      <c r="A9" s="3" t="s">
        <v>225</v>
      </c>
      <c r="B9">
        <v>2340</v>
      </c>
    </row>
    <row r="10" spans="1:2" x14ac:dyDescent="0.35">
      <c r="A10" s="3" t="s">
        <v>265</v>
      </c>
      <c r="B10">
        <v>2350</v>
      </c>
    </row>
    <row r="11" spans="1:2" x14ac:dyDescent="0.35">
      <c r="A11" s="3" t="s">
        <v>315</v>
      </c>
      <c r="B11">
        <v>2290</v>
      </c>
    </row>
    <row r="12" spans="1:2" x14ac:dyDescent="0.35">
      <c r="A12" s="3" t="s">
        <v>228</v>
      </c>
      <c r="B12">
        <v>1844</v>
      </c>
    </row>
    <row r="13" spans="1:2" x14ac:dyDescent="0.35">
      <c r="A13" s="3" t="s">
        <v>250</v>
      </c>
      <c r="B13">
        <v>2480</v>
      </c>
    </row>
    <row r="14" spans="1:2" x14ac:dyDescent="0.35">
      <c r="A14" s="3" t="s">
        <v>422</v>
      </c>
      <c r="B14">
        <v>22034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6AEC4-B78E-421C-9A87-41E6B449AF73}">
  <dimension ref="A3:B14"/>
  <sheetViews>
    <sheetView workbookViewId="0"/>
  </sheetViews>
  <sheetFormatPr defaultRowHeight="14.5" x14ac:dyDescent="0.35"/>
  <cols>
    <col min="1" max="1" width="12.36328125" bestFit="1" customWidth="1"/>
    <col min="2" max="2" width="16" bestFit="1" customWidth="1"/>
  </cols>
  <sheetData>
    <row r="3" spans="1:2" x14ac:dyDescent="0.35">
      <c r="A3" s="2" t="s">
        <v>421</v>
      </c>
      <c r="B3" t="s">
        <v>424</v>
      </c>
    </row>
    <row r="4" spans="1:2" x14ac:dyDescent="0.35">
      <c r="A4" s="3" t="s">
        <v>214</v>
      </c>
      <c r="B4">
        <v>4452</v>
      </c>
    </row>
    <row r="5" spans="1:2" x14ac:dyDescent="0.35">
      <c r="A5" s="3" t="s">
        <v>217</v>
      </c>
      <c r="B5">
        <v>10674</v>
      </c>
    </row>
    <row r="6" spans="1:2" x14ac:dyDescent="0.35">
      <c r="A6" s="3" t="s">
        <v>219</v>
      </c>
      <c r="B6">
        <v>7667</v>
      </c>
    </row>
    <row r="7" spans="1:2" x14ac:dyDescent="0.35">
      <c r="A7" s="3" t="s">
        <v>210</v>
      </c>
      <c r="B7">
        <v>13324</v>
      </c>
    </row>
    <row r="8" spans="1:2" x14ac:dyDescent="0.35">
      <c r="A8" s="3" t="s">
        <v>213</v>
      </c>
      <c r="B8">
        <v>11834</v>
      </c>
    </row>
    <row r="9" spans="1:2" x14ac:dyDescent="0.35">
      <c r="A9" s="3" t="s">
        <v>212</v>
      </c>
      <c r="B9">
        <v>10385</v>
      </c>
    </row>
    <row r="10" spans="1:2" x14ac:dyDescent="0.35">
      <c r="A10" s="3" t="s">
        <v>218</v>
      </c>
      <c r="B10">
        <v>14270</v>
      </c>
    </row>
    <row r="11" spans="1:2" x14ac:dyDescent="0.35">
      <c r="A11" s="3" t="s">
        <v>216</v>
      </c>
      <c r="B11">
        <v>6056</v>
      </c>
    </row>
    <row r="12" spans="1:2" x14ac:dyDescent="0.35">
      <c r="A12" s="3" t="s">
        <v>215</v>
      </c>
      <c r="B12">
        <v>8148</v>
      </c>
    </row>
    <row r="13" spans="1:2" x14ac:dyDescent="0.35">
      <c r="A13" s="3" t="s">
        <v>211</v>
      </c>
      <c r="B13">
        <v>7121</v>
      </c>
    </row>
    <row r="14" spans="1:2" x14ac:dyDescent="0.35">
      <c r="A14" s="3" t="s">
        <v>422</v>
      </c>
      <c r="B14">
        <v>93931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A8B1-E8D4-4805-A12D-8D561BE4BC5C}">
  <dimension ref="A3:B97"/>
  <sheetViews>
    <sheetView workbookViewId="0"/>
  </sheetViews>
  <sheetFormatPr defaultRowHeight="14.5" x14ac:dyDescent="0.35"/>
  <cols>
    <col min="1" max="1" width="12.6328125" bestFit="1" customWidth="1"/>
    <col min="2" max="2" width="16" bestFit="1" customWidth="1"/>
  </cols>
  <sheetData>
    <row r="3" spans="1:2" x14ac:dyDescent="0.35">
      <c r="A3" s="2" t="s">
        <v>421</v>
      </c>
      <c r="B3" t="s">
        <v>424</v>
      </c>
    </row>
    <row r="4" spans="1:2" x14ac:dyDescent="0.35">
      <c r="A4" s="3" t="s">
        <v>413</v>
      </c>
      <c r="B4">
        <v>1352</v>
      </c>
    </row>
    <row r="5" spans="1:2" x14ac:dyDescent="0.35">
      <c r="A5" s="3" t="s">
        <v>376</v>
      </c>
      <c r="B5">
        <v>317</v>
      </c>
    </row>
    <row r="6" spans="1:2" x14ac:dyDescent="0.35">
      <c r="A6" s="3" t="s">
        <v>394</v>
      </c>
      <c r="B6">
        <v>1356</v>
      </c>
    </row>
    <row r="7" spans="1:2" x14ac:dyDescent="0.35">
      <c r="A7" s="3" t="s">
        <v>370</v>
      </c>
      <c r="B7">
        <v>422</v>
      </c>
    </row>
    <row r="8" spans="1:2" x14ac:dyDescent="0.35">
      <c r="A8" s="3" t="s">
        <v>332</v>
      </c>
      <c r="B8">
        <v>292</v>
      </c>
    </row>
    <row r="9" spans="1:2" x14ac:dyDescent="0.35">
      <c r="A9" s="3" t="s">
        <v>356</v>
      </c>
      <c r="B9">
        <v>2360</v>
      </c>
    </row>
    <row r="10" spans="1:2" x14ac:dyDescent="0.35">
      <c r="A10" s="3" t="s">
        <v>371</v>
      </c>
      <c r="B10">
        <v>1785</v>
      </c>
    </row>
    <row r="11" spans="1:2" x14ac:dyDescent="0.35">
      <c r="A11" s="3" t="s">
        <v>351</v>
      </c>
      <c r="B11">
        <v>498</v>
      </c>
    </row>
    <row r="12" spans="1:2" x14ac:dyDescent="0.35">
      <c r="A12" s="3" t="s">
        <v>369</v>
      </c>
      <c r="B12">
        <v>796</v>
      </c>
    </row>
    <row r="13" spans="1:2" x14ac:dyDescent="0.35">
      <c r="A13" s="3" t="s">
        <v>358</v>
      </c>
      <c r="B13">
        <v>2480</v>
      </c>
    </row>
    <row r="14" spans="1:2" x14ac:dyDescent="0.35">
      <c r="A14" s="3" t="s">
        <v>418</v>
      </c>
      <c r="B14">
        <v>264</v>
      </c>
    </row>
    <row r="15" spans="1:2" x14ac:dyDescent="0.35">
      <c r="A15" s="3" t="s">
        <v>388</v>
      </c>
      <c r="B15">
        <v>880</v>
      </c>
    </row>
    <row r="16" spans="1:2" x14ac:dyDescent="0.35">
      <c r="A16" s="3" t="s">
        <v>361</v>
      </c>
      <c r="B16">
        <v>1316</v>
      </c>
    </row>
    <row r="17" spans="1:2" x14ac:dyDescent="0.35">
      <c r="A17" s="3" t="s">
        <v>359</v>
      </c>
      <c r="B17">
        <v>458</v>
      </c>
    </row>
    <row r="18" spans="1:2" x14ac:dyDescent="0.35">
      <c r="A18" s="3" t="s">
        <v>336</v>
      </c>
      <c r="B18">
        <v>1844</v>
      </c>
    </row>
    <row r="19" spans="1:2" x14ac:dyDescent="0.35">
      <c r="A19" s="3" t="s">
        <v>342</v>
      </c>
      <c r="B19">
        <v>304</v>
      </c>
    </row>
    <row r="20" spans="1:2" x14ac:dyDescent="0.35">
      <c r="A20" s="3" t="s">
        <v>348</v>
      </c>
      <c r="B20">
        <v>1552</v>
      </c>
    </row>
    <row r="21" spans="1:2" x14ac:dyDescent="0.35">
      <c r="A21" s="3" t="s">
        <v>331</v>
      </c>
      <c r="B21">
        <v>1552</v>
      </c>
    </row>
    <row r="22" spans="1:2" x14ac:dyDescent="0.35">
      <c r="A22" s="3" t="s">
        <v>353</v>
      </c>
      <c r="B22">
        <v>876</v>
      </c>
    </row>
    <row r="23" spans="1:2" x14ac:dyDescent="0.35">
      <c r="A23" s="3" t="s">
        <v>341</v>
      </c>
      <c r="B23">
        <v>1530</v>
      </c>
    </row>
    <row r="24" spans="1:2" x14ac:dyDescent="0.35">
      <c r="A24" s="3" t="s">
        <v>328</v>
      </c>
      <c r="B24">
        <v>990</v>
      </c>
    </row>
    <row r="25" spans="1:2" x14ac:dyDescent="0.35">
      <c r="A25" s="3" t="s">
        <v>382</v>
      </c>
      <c r="B25">
        <v>574</v>
      </c>
    </row>
    <row r="26" spans="1:2" x14ac:dyDescent="0.35">
      <c r="A26" s="3" t="s">
        <v>340</v>
      </c>
      <c r="B26">
        <v>1302</v>
      </c>
    </row>
    <row r="27" spans="1:2" x14ac:dyDescent="0.35">
      <c r="A27" s="3" t="s">
        <v>404</v>
      </c>
      <c r="B27">
        <v>939</v>
      </c>
    </row>
    <row r="28" spans="1:2" x14ac:dyDescent="0.35">
      <c r="A28" s="3" t="s">
        <v>395</v>
      </c>
      <c r="B28">
        <v>2070</v>
      </c>
    </row>
    <row r="29" spans="1:2" x14ac:dyDescent="0.35">
      <c r="A29" s="3" t="s">
        <v>337</v>
      </c>
      <c r="B29">
        <v>130</v>
      </c>
    </row>
    <row r="30" spans="1:2" x14ac:dyDescent="0.35">
      <c r="A30" s="3" t="s">
        <v>410</v>
      </c>
      <c r="B30">
        <v>490</v>
      </c>
    </row>
    <row r="31" spans="1:2" x14ac:dyDescent="0.35">
      <c r="A31" s="3" t="s">
        <v>368</v>
      </c>
      <c r="B31">
        <v>940</v>
      </c>
    </row>
    <row r="32" spans="1:2" x14ac:dyDescent="0.35">
      <c r="A32" s="3" t="s">
        <v>397</v>
      </c>
      <c r="B32">
        <v>2790</v>
      </c>
    </row>
    <row r="33" spans="1:2" x14ac:dyDescent="0.35">
      <c r="A33" s="3" t="s">
        <v>355</v>
      </c>
      <c r="B33">
        <v>1580</v>
      </c>
    </row>
    <row r="34" spans="1:2" x14ac:dyDescent="0.35">
      <c r="A34" s="3" t="s">
        <v>347</v>
      </c>
      <c r="B34">
        <v>311</v>
      </c>
    </row>
    <row r="35" spans="1:2" x14ac:dyDescent="0.35">
      <c r="A35" s="3" t="s">
        <v>417</v>
      </c>
      <c r="B35">
        <v>858</v>
      </c>
    </row>
    <row r="36" spans="1:2" x14ac:dyDescent="0.35">
      <c r="A36" s="3" t="s">
        <v>365</v>
      </c>
      <c r="B36">
        <v>2435</v>
      </c>
    </row>
    <row r="37" spans="1:2" x14ac:dyDescent="0.35">
      <c r="A37" s="3" t="s">
        <v>399</v>
      </c>
      <c r="B37">
        <v>520</v>
      </c>
    </row>
    <row r="38" spans="1:2" x14ac:dyDescent="0.35">
      <c r="A38" s="3" t="s">
        <v>373</v>
      </c>
      <c r="B38">
        <v>231</v>
      </c>
    </row>
    <row r="39" spans="1:2" x14ac:dyDescent="0.35">
      <c r="A39" s="3" t="s">
        <v>334</v>
      </c>
      <c r="B39">
        <v>1270</v>
      </c>
    </row>
    <row r="40" spans="1:2" x14ac:dyDescent="0.35">
      <c r="A40" s="3" t="s">
        <v>350</v>
      </c>
      <c r="B40">
        <v>1326</v>
      </c>
    </row>
    <row r="41" spans="1:2" x14ac:dyDescent="0.35">
      <c r="A41" s="3" t="s">
        <v>352</v>
      </c>
      <c r="B41">
        <v>1415</v>
      </c>
    </row>
    <row r="42" spans="1:2" x14ac:dyDescent="0.35">
      <c r="A42" s="3" t="s">
        <v>396</v>
      </c>
      <c r="B42">
        <v>1584</v>
      </c>
    </row>
    <row r="43" spans="1:2" x14ac:dyDescent="0.35">
      <c r="A43" s="3" t="s">
        <v>403</v>
      </c>
      <c r="B43">
        <v>738</v>
      </c>
    </row>
    <row r="44" spans="1:2" x14ac:dyDescent="0.35">
      <c r="A44" s="3" t="s">
        <v>386</v>
      </c>
      <c r="B44">
        <v>879</v>
      </c>
    </row>
    <row r="45" spans="1:2" x14ac:dyDescent="0.35">
      <c r="A45" s="3" t="s">
        <v>411</v>
      </c>
      <c r="B45">
        <v>1125</v>
      </c>
    </row>
    <row r="46" spans="1:2" x14ac:dyDescent="0.35">
      <c r="A46" s="3" t="s">
        <v>344</v>
      </c>
      <c r="B46">
        <v>219</v>
      </c>
    </row>
    <row r="47" spans="1:2" x14ac:dyDescent="0.35">
      <c r="A47" s="3" t="s">
        <v>360</v>
      </c>
      <c r="B47">
        <v>772</v>
      </c>
    </row>
    <row r="48" spans="1:2" x14ac:dyDescent="0.35">
      <c r="A48" s="3" t="s">
        <v>363</v>
      </c>
      <c r="B48">
        <v>419</v>
      </c>
    </row>
    <row r="49" spans="1:2" x14ac:dyDescent="0.35">
      <c r="A49" s="3" t="s">
        <v>402</v>
      </c>
      <c r="B49">
        <v>446</v>
      </c>
    </row>
    <row r="50" spans="1:2" x14ac:dyDescent="0.35">
      <c r="A50" s="3" t="s">
        <v>379</v>
      </c>
      <c r="B50">
        <v>336</v>
      </c>
    </row>
    <row r="51" spans="1:2" x14ac:dyDescent="0.35">
      <c r="A51" s="3" t="s">
        <v>377</v>
      </c>
      <c r="B51">
        <v>796</v>
      </c>
    </row>
    <row r="52" spans="1:2" x14ac:dyDescent="0.35">
      <c r="A52" s="3" t="s">
        <v>383</v>
      </c>
      <c r="B52">
        <v>380</v>
      </c>
    </row>
    <row r="53" spans="1:2" x14ac:dyDescent="0.35">
      <c r="A53" s="3" t="s">
        <v>408</v>
      </c>
      <c r="B53">
        <v>1488</v>
      </c>
    </row>
    <row r="54" spans="1:2" x14ac:dyDescent="0.35">
      <c r="A54" s="3" t="s">
        <v>406</v>
      </c>
      <c r="B54">
        <v>1431</v>
      </c>
    </row>
    <row r="55" spans="1:2" x14ac:dyDescent="0.35">
      <c r="A55" s="3" t="s">
        <v>330</v>
      </c>
      <c r="B55">
        <v>1644</v>
      </c>
    </row>
    <row r="56" spans="1:2" x14ac:dyDescent="0.35">
      <c r="A56" s="3" t="s">
        <v>339</v>
      </c>
      <c r="B56">
        <v>696</v>
      </c>
    </row>
    <row r="57" spans="1:2" x14ac:dyDescent="0.35">
      <c r="A57" s="3" t="s">
        <v>419</v>
      </c>
      <c r="B57">
        <v>741</v>
      </c>
    </row>
    <row r="58" spans="1:2" x14ac:dyDescent="0.35">
      <c r="A58" s="3" t="s">
        <v>409</v>
      </c>
      <c r="B58">
        <v>304</v>
      </c>
    </row>
    <row r="59" spans="1:2" x14ac:dyDescent="0.35">
      <c r="A59" s="3" t="s">
        <v>372</v>
      </c>
      <c r="B59">
        <v>2350</v>
      </c>
    </row>
    <row r="60" spans="1:2" x14ac:dyDescent="0.35">
      <c r="A60" s="3" t="s">
        <v>335</v>
      </c>
      <c r="B60">
        <v>117</v>
      </c>
    </row>
    <row r="61" spans="1:2" x14ac:dyDescent="0.35">
      <c r="A61" s="3" t="s">
        <v>374</v>
      </c>
      <c r="B61">
        <v>2081</v>
      </c>
    </row>
    <row r="62" spans="1:2" x14ac:dyDescent="0.35">
      <c r="A62" s="3" t="s">
        <v>391</v>
      </c>
      <c r="B62">
        <v>695</v>
      </c>
    </row>
    <row r="63" spans="1:2" x14ac:dyDescent="0.35">
      <c r="A63" s="3" t="s">
        <v>367</v>
      </c>
      <c r="B63">
        <v>227</v>
      </c>
    </row>
    <row r="64" spans="1:2" x14ac:dyDescent="0.35">
      <c r="A64" s="3" t="s">
        <v>416</v>
      </c>
      <c r="B64">
        <v>1544</v>
      </c>
    </row>
    <row r="65" spans="1:2" x14ac:dyDescent="0.35">
      <c r="A65" s="3" t="s">
        <v>414</v>
      </c>
      <c r="B65">
        <v>218</v>
      </c>
    </row>
    <row r="66" spans="1:2" x14ac:dyDescent="0.35">
      <c r="A66" s="3" t="s">
        <v>333</v>
      </c>
      <c r="B66">
        <v>3189</v>
      </c>
    </row>
    <row r="67" spans="1:2" x14ac:dyDescent="0.35">
      <c r="A67" s="3" t="s">
        <v>387</v>
      </c>
      <c r="B67">
        <v>332</v>
      </c>
    </row>
    <row r="68" spans="1:2" x14ac:dyDescent="0.35">
      <c r="A68" s="3" t="s">
        <v>412</v>
      </c>
      <c r="B68">
        <v>550</v>
      </c>
    </row>
    <row r="69" spans="1:2" x14ac:dyDescent="0.35">
      <c r="A69" s="3" t="s">
        <v>362</v>
      </c>
      <c r="B69">
        <v>908</v>
      </c>
    </row>
    <row r="70" spans="1:2" x14ac:dyDescent="0.35">
      <c r="A70" s="3" t="s">
        <v>405</v>
      </c>
      <c r="B70">
        <v>144</v>
      </c>
    </row>
    <row r="71" spans="1:2" x14ac:dyDescent="0.35">
      <c r="A71" s="3" t="s">
        <v>415</v>
      </c>
      <c r="B71">
        <v>1430</v>
      </c>
    </row>
    <row r="72" spans="1:2" x14ac:dyDescent="0.35">
      <c r="A72" s="3" t="s">
        <v>378</v>
      </c>
      <c r="B72">
        <v>922</v>
      </c>
    </row>
    <row r="73" spans="1:2" x14ac:dyDescent="0.35">
      <c r="A73" s="3" t="s">
        <v>345</v>
      </c>
      <c r="B73">
        <v>1115</v>
      </c>
    </row>
    <row r="74" spans="1:2" x14ac:dyDescent="0.35">
      <c r="A74" s="3" t="s">
        <v>389</v>
      </c>
      <c r="B74">
        <v>966</v>
      </c>
    </row>
    <row r="75" spans="1:2" x14ac:dyDescent="0.35">
      <c r="A75" s="3" t="s">
        <v>366</v>
      </c>
      <c r="B75">
        <v>1385</v>
      </c>
    </row>
    <row r="76" spans="1:2" x14ac:dyDescent="0.35">
      <c r="A76" s="3" t="s">
        <v>393</v>
      </c>
      <c r="B76">
        <v>1800</v>
      </c>
    </row>
    <row r="77" spans="1:2" x14ac:dyDescent="0.35">
      <c r="A77" s="3" t="s">
        <v>354</v>
      </c>
      <c r="B77">
        <v>2065</v>
      </c>
    </row>
    <row r="78" spans="1:2" x14ac:dyDescent="0.35">
      <c r="A78" s="3" t="s">
        <v>357</v>
      </c>
      <c r="B78">
        <v>402</v>
      </c>
    </row>
    <row r="79" spans="1:2" x14ac:dyDescent="0.35">
      <c r="A79" s="3" t="s">
        <v>338</v>
      </c>
      <c r="B79">
        <v>391</v>
      </c>
    </row>
    <row r="80" spans="1:2" x14ac:dyDescent="0.35">
      <c r="A80" s="3" t="s">
        <v>407</v>
      </c>
      <c r="B80">
        <v>1024</v>
      </c>
    </row>
    <row r="81" spans="1:2" x14ac:dyDescent="0.35">
      <c r="A81" s="3" t="s">
        <v>346</v>
      </c>
      <c r="B81">
        <v>1000</v>
      </c>
    </row>
    <row r="82" spans="1:2" x14ac:dyDescent="0.35">
      <c r="A82" s="3" t="s">
        <v>384</v>
      </c>
      <c r="B82">
        <v>202</v>
      </c>
    </row>
    <row r="83" spans="1:2" x14ac:dyDescent="0.35">
      <c r="A83" s="3" t="s">
        <v>380</v>
      </c>
      <c r="B83">
        <v>1188</v>
      </c>
    </row>
    <row r="84" spans="1:2" x14ac:dyDescent="0.35">
      <c r="A84" s="3" t="s">
        <v>364</v>
      </c>
      <c r="B84">
        <v>293</v>
      </c>
    </row>
    <row r="85" spans="1:2" x14ac:dyDescent="0.35">
      <c r="A85" s="3" t="s">
        <v>349</v>
      </c>
      <c r="B85">
        <v>1655</v>
      </c>
    </row>
    <row r="86" spans="1:2" x14ac:dyDescent="0.35">
      <c r="A86" s="3" t="s">
        <v>420</v>
      </c>
      <c r="B86">
        <v>1386</v>
      </c>
    </row>
    <row r="87" spans="1:2" x14ac:dyDescent="0.35">
      <c r="A87" s="3" t="s">
        <v>398</v>
      </c>
      <c r="B87">
        <v>349</v>
      </c>
    </row>
    <row r="88" spans="1:2" x14ac:dyDescent="0.35">
      <c r="A88" s="3" t="s">
        <v>401</v>
      </c>
      <c r="B88">
        <v>1424</v>
      </c>
    </row>
    <row r="89" spans="1:2" x14ac:dyDescent="0.35">
      <c r="A89" s="3" t="s">
        <v>392</v>
      </c>
      <c r="B89">
        <v>1520</v>
      </c>
    </row>
    <row r="90" spans="1:2" x14ac:dyDescent="0.35">
      <c r="A90" s="3" t="s">
        <v>385</v>
      </c>
      <c r="B90">
        <v>190</v>
      </c>
    </row>
    <row r="91" spans="1:2" x14ac:dyDescent="0.35">
      <c r="A91" s="3" t="s">
        <v>343</v>
      </c>
      <c r="B91">
        <v>816</v>
      </c>
    </row>
    <row r="92" spans="1:2" x14ac:dyDescent="0.35">
      <c r="A92" s="3" t="s">
        <v>329</v>
      </c>
      <c r="B92">
        <v>221</v>
      </c>
    </row>
    <row r="93" spans="1:2" x14ac:dyDescent="0.35">
      <c r="A93" s="3" t="s">
        <v>390</v>
      </c>
      <c r="B93">
        <v>717</v>
      </c>
    </row>
    <row r="94" spans="1:2" x14ac:dyDescent="0.35">
      <c r="A94" s="3" t="s">
        <v>381</v>
      </c>
      <c r="B94">
        <v>1125</v>
      </c>
    </row>
    <row r="95" spans="1:2" x14ac:dyDescent="0.35">
      <c r="A95" s="3" t="s">
        <v>400</v>
      </c>
      <c r="B95">
        <v>183</v>
      </c>
    </row>
    <row r="96" spans="1:2" x14ac:dyDescent="0.35">
      <c r="A96" s="3" t="s">
        <v>375</v>
      </c>
      <c r="B96">
        <v>1404</v>
      </c>
    </row>
    <row r="97" spans="1:2" x14ac:dyDescent="0.35">
      <c r="A97" s="3" t="s">
        <v>422</v>
      </c>
      <c r="B97">
        <v>93931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6E610-647F-4F52-B89A-17523AEB447D}">
  <dimension ref="A3:B9"/>
  <sheetViews>
    <sheetView workbookViewId="0"/>
  </sheetViews>
  <sheetFormatPr defaultRowHeight="14.5" x14ac:dyDescent="0.35"/>
  <cols>
    <col min="1" max="1" width="14.7265625" bestFit="1" customWidth="1"/>
    <col min="2" max="2" width="15.81640625" bestFit="1" customWidth="1"/>
  </cols>
  <sheetData>
    <row r="3" spans="1:2" x14ac:dyDescent="0.35">
      <c r="A3" s="2" t="s">
        <v>421</v>
      </c>
      <c r="B3" t="s">
        <v>423</v>
      </c>
    </row>
    <row r="4" spans="1:2" x14ac:dyDescent="0.35">
      <c r="A4" s="3" t="s">
        <v>326</v>
      </c>
      <c r="B4">
        <v>12</v>
      </c>
    </row>
    <row r="5" spans="1:2" x14ac:dyDescent="0.35">
      <c r="A5" s="3" t="s">
        <v>323</v>
      </c>
      <c r="B5">
        <v>29</v>
      </c>
    </row>
    <row r="6" spans="1:2" x14ac:dyDescent="0.35">
      <c r="A6" s="3" t="s">
        <v>324</v>
      </c>
      <c r="B6">
        <v>17</v>
      </c>
    </row>
    <row r="7" spans="1:2" x14ac:dyDescent="0.35">
      <c r="A7" s="3" t="s">
        <v>327</v>
      </c>
      <c r="B7">
        <v>23</v>
      </c>
    </row>
    <row r="8" spans="1:2" x14ac:dyDescent="0.35">
      <c r="A8" s="3" t="s">
        <v>325</v>
      </c>
      <c r="B8">
        <v>19</v>
      </c>
    </row>
    <row r="9" spans="1:2" x14ac:dyDescent="0.35">
      <c r="A9" s="3" t="s">
        <v>422</v>
      </c>
      <c r="B9">
        <v>100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D39B2-CFE2-4306-9A01-99336709E86E}">
  <dimension ref="A3:B7"/>
  <sheetViews>
    <sheetView workbookViewId="0"/>
  </sheetViews>
  <sheetFormatPr defaultRowHeight="14.5" x14ac:dyDescent="0.35"/>
  <cols>
    <col min="1" max="1" width="14.08984375" bestFit="1" customWidth="1"/>
    <col min="2" max="2" width="15.81640625" bestFit="1" customWidth="1"/>
  </cols>
  <sheetData>
    <row r="3" spans="1:2" x14ac:dyDescent="0.35">
      <c r="A3" s="2" t="s">
        <v>421</v>
      </c>
      <c r="B3" t="s">
        <v>423</v>
      </c>
    </row>
    <row r="4" spans="1:2" x14ac:dyDescent="0.35">
      <c r="A4" s="3" t="s">
        <v>322</v>
      </c>
      <c r="B4">
        <v>40</v>
      </c>
    </row>
    <row r="5" spans="1:2" x14ac:dyDescent="0.35">
      <c r="A5" s="3" t="s">
        <v>320</v>
      </c>
      <c r="B5">
        <v>35</v>
      </c>
    </row>
    <row r="6" spans="1:2" x14ac:dyDescent="0.35">
      <c r="A6" s="3" t="s">
        <v>321</v>
      </c>
      <c r="B6">
        <v>25</v>
      </c>
    </row>
    <row r="7" spans="1:2" x14ac:dyDescent="0.35">
      <c r="A7" s="3" t="s">
        <v>422</v>
      </c>
      <c r="B7">
        <v>100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70D5C-FAC3-4F7E-9078-41B1666B930D}">
  <dimension ref="A1:Y32"/>
  <sheetViews>
    <sheetView tabSelected="1" zoomScale="58" zoomScaleNormal="100" workbookViewId="0">
      <selection sqref="A1:V2"/>
    </sheetView>
  </sheetViews>
  <sheetFormatPr defaultRowHeight="14.5" x14ac:dyDescent="0.35"/>
  <sheetData>
    <row r="1" spans="1:25" ht="36" customHeight="1" x14ac:dyDescent="0.35">
      <c r="A1" s="6" t="s">
        <v>425</v>
      </c>
      <c r="B1" s="7"/>
      <c r="C1" s="7"/>
      <c r="D1" s="7"/>
      <c r="E1" s="7"/>
      <c r="F1" s="7"/>
      <c r="G1" s="7"/>
      <c r="H1" s="7"/>
      <c r="I1" s="7"/>
      <c r="J1" s="7"/>
      <c r="K1" s="7"/>
      <c r="L1" s="7"/>
      <c r="M1" s="7"/>
      <c r="N1" s="7"/>
      <c r="O1" s="7"/>
      <c r="P1" s="7"/>
      <c r="Q1" s="7"/>
      <c r="R1" s="7"/>
      <c r="S1" s="7"/>
      <c r="T1" s="7"/>
      <c r="U1" s="7"/>
      <c r="V1" s="7"/>
    </row>
    <row r="2" spans="1:25" x14ac:dyDescent="0.35">
      <c r="A2" s="7"/>
      <c r="B2" s="7"/>
      <c r="C2" s="7"/>
      <c r="D2" s="7"/>
      <c r="E2" s="7"/>
      <c r="F2" s="7"/>
      <c r="G2" s="7"/>
      <c r="H2" s="7"/>
      <c r="I2" s="7"/>
      <c r="J2" s="7"/>
      <c r="K2" s="7"/>
      <c r="L2" s="7"/>
      <c r="M2" s="7"/>
      <c r="N2" s="7"/>
      <c r="O2" s="7"/>
      <c r="P2" s="7"/>
      <c r="Q2" s="7"/>
      <c r="R2" s="7"/>
      <c r="S2" s="7"/>
      <c r="T2" s="7"/>
      <c r="U2" s="7"/>
      <c r="V2" s="7"/>
    </row>
    <row r="3" spans="1:25" x14ac:dyDescent="0.35">
      <c r="A3" s="5"/>
      <c r="B3" s="5"/>
      <c r="C3" s="5"/>
      <c r="D3" s="5"/>
      <c r="E3" s="5"/>
      <c r="F3" s="5"/>
      <c r="G3" s="5"/>
      <c r="H3" s="5"/>
      <c r="I3" s="5"/>
      <c r="J3" s="5"/>
      <c r="K3" s="5"/>
      <c r="L3" s="5"/>
      <c r="M3" s="5"/>
      <c r="N3" s="5"/>
      <c r="O3" s="5"/>
      <c r="P3" s="5"/>
      <c r="Q3" s="5"/>
      <c r="R3" s="5"/>
      <c r="S3" s="5"/>
      <c r="T3" s="5"/>
      <c r="U3" s="5"/>
      <c r="V3" s="5"/>
    </row>
    <row r="4" spans="1:25" x14ac:dyDescent="0.35">
      <c r="A4" s="5"/>
      <c r="B4" s="5"/>
      <c r="C4" s="5"/>
      <c r="D4" s="5"/>
      <c r="E4" s="5"/>
      <c r="F4" s="5"/>
      <c r="G4" s="5"/>
      <c r="H4" s="5"/>
      <c r="I4" s="5"/>
      <c r="J4" s="5"/>
      <c r="K4" s="5"/>
      <c r="L4" s="5"/>
      <c r="M4" s="5"/>
      <c r="N4" s="5"/>
      <c r="O4" s="5"/>
      <c r="P4" s="5"/>
      <c r="Q4" s="5"/>
      <c r="R4" s="5"/>
      <c r="S4" s="5"/>
      <c r="T4" s="5"/>
      <c r="U4" s="5"/>
      <c r="V4" s="5"/>
    </row>
    <row r="5" spans="1:25" x14ac:dyDescent="0.35">
      <c r="A5" s="5"/>
      <c r="B5" s="5"/>
      <c r="C5" s="5"/>
      <c r="D5" s="5"/>
      <c r="E5" s="5"/>
      <c r="F5" s="5"/>
      <c r="G5" s="5"/>
      <c r="H5" s="5"/>
      <c r="I5" s="5"/>
      <c r="J5" s="5"/>
      <c r="K5" s="5"/>
      <c r="L5" s="5"/>
      <c r="M5" s="5"/>
      <c r="N5" s="5"/>
      <c r="O5" s="5"/>
      <c r="P5" s="5"/>
      <c r="Q5" s="5"/>
      <c r="R5" s="5"/>
      <c r="S5" s="5"/>
      <c r="T5" s="5"/>
      <c r="U5" s="5"/>
      <c r="V5" s="5"/>
    </row>
    <row r="6" spans="1:25" x14ac:dyDescent="0.35">
      <c r="A6" s="5"/>
      <c r="B6" s="5"/>
      <c r="C6" s="5"/>
      <c r="D6" s="5"/>
      <c r="E6" s="5"/>
      <c r="F6" s="5"/>
      <c r="G6" s="5"/>
      <c r="H6" s="5"/>
      <c r="I6" s="5"/>
      <c r="J6" s="5"/>
      <c r="K6" s="5"/>
      <c r="L6" s="5"/>
      <c r="M6" s="5"/>
      <c r="N6" s="5"/>
      <c r="O6" s="5"/>
      <c r="P6" s="5"/>
      <c r="Q6" s="5"/>
      <c r="R6" s="5"/>
      <c r="S6" s="5"/>
      <c r="T6" s="5"/>
      <c r="U6" s="5"/>
      <c r="V6" s="5"/>
    </row>
    <row r="7" spans="1:25" x14ac:dyDescent="0.35">
      <c r="A7" s="5"/>
      <c r="B7" s="5"/>
      <c r="C7" s="5"/>
      <c r="D7" s="5"/>
      <c r="E7" s="5"/>
      <c r="F7" s="5"/>
      <c r="G7" s="5"/>
      <c r="H7" s="5"/>
      <c r="I7" s="5"/>
      <c r="J7" s="5"/>
      <c r="K7" s="5"/>
      <c r="L7" s="5"/>
      <c r="M7" s="5"/>
      <c r="N7" s="5"/>
      <c r="O7" s="5"/>
      <c r="P7" s="5"/>
      <c r="Q7" s="5"/>
      <c r="R7" s="5"/>
      <c r="S7" s="5"/>
      <c r="T7" s="5"/>
      <c r="U7" s="5"/>
      <c r="V7" s="5"/>
    </row>
    <row r="8" spans="1:25" x14ac:dyDescent="0.35">
      <c r="A8" s="5"/>
      <c r="B8" s="5"/>
      <c r="C8" s="5"/>
      <c r="D8" s="5"/>
      <c r="E8" s="5"/>
      <c r="F8" s="5"/>
      <c r="G8" s="5"/>
      <c r="H8" s="5"/>
      <c r="I8" s="5"/>
      <c r="J8" s="5"/>
      <c r="K8" s="5"/>
      <c r="L8" s="5"/>
      <c r="M8" s="5"/>
      <c r="N8" s="5"/>
      <c r="O8" s="5"/>
      <c r="P8" s="5"/>
      <c r="Q8" s="5"/>
      <c r="R8" s="5"/>
      <c r="S8" s="5"/>
      <c r="T8" s="5"/>
      <c r="U8" s="5"/>
      <c r="V8" s="5"/>
    </row>
    <row r="9" spans="1:25" x14ac:dyDescent="0.35">
      <c r="A9" s="5"/>
      <c r="B9" s="5"/>
      <c r="C9" s="5"/>
      <c r="D9" s="5"/>
      <c r="E9" s="5"/>
      <c r="F9" s="5"/>
      <c r="G9" s="5"/>
      <c r="H9" s="5"/>
      <c r="I9" s="5"/>
      <c r="J9" s="5"/>
      <c r="K9" s="5"/>
      <c r="L9" s="5"/>
      <c r="M9" s="5"/>
      <c r="N9" s="5"/>
      <c r="O9" s="5"/>
      <c r="P9" s="5"/>
      <c r="Q9" s="5"/>
      <c r="R9" s="5"/>
      <c r="S9" s="5"/>
      <c r="T9" s="5"/>
      <c r="U9" s="5"/>
      <c r="V9" s="5"/>
    </row>
    <row r="10" spans="1:25" x14ac:dyDescent="0.35">
      <c r="A10" s="5"/>
      <c r="B10" s="5"/>
      <c r="C10" s="5"/>
      <c r="D10" s="5"/>
      <c r="E10" s="5"/>
      <c r="F10" s="5"/>
      <c r="G10" s="5"/>
      <c r="H10" s="5"/>
      <c r="I10" s="5"/>
      <c r="J10" s="5"/>
      <c r="K10" s="5"/>
      <c r="L10" s="5"/>
      <c r="M10" s="5"/>
      <c r="N10" s="5"/>
      <c r="O10" s="5"/>
      <c r="P10" s="5"/>
      <c r="Q10" s="5"/>
      <c r="R10" s="5"/>
      <c r="S10" s="5"/>
      <c r="T10" s="5"/>
      <c r="U10" s="5"/>
      <c r="V10" s="5"/>
      <c r="Y10" s="4"/>
    </row>
    <row r="11" spans="1:25" x14ac:dyDescent="0.35">
      <c r="A11" s="5"/>
      <c r="B11" s="5"/>
      <c r="C11" s="5"/>
      <c r="D11" s="5"/>
      <c r="E11" s="5"/>
      <c r="F11" s="5"/>
      <c r="G11" s="5"/>
      <c r="H11" s="5"/>
      <c r="I11" s="5"/>
      <c r="J11" s="5"/>
      <c r="K11" s="5"/>
      <c r="L11" s="5"/>
      <c r="M11" s="5"/>
      <c r="N11" s="5"/>
      <c r="O11" s="5"/>
      <c r="P11" s="5"/>
      <c r="Q11" s="5"/>
      <c r="R11" s="5"/>
      <c r="S11" s="5"/>
      <c r="T11" s="5"/>
      <c r="U11" s="5"/>
      <c r="V11" s="5"/>
    </row>
    <row r="12" spans="1:25" x14ac:dyDescent="0.35">
      <c r="A12" s="5"/>
      <c r="B12" s="5"/>
      <c r="C12" s="5"/>
      <c r="D12" s="5"/>
      <c r="E12" s="5"/>
      <c r="F12" s="5"/>
      <c r="G12" s="5"/>
      <c r="H12" s="5"/>
      <c r="I12" s="5"/>
      <c r="J12" s="5"/>
      <c r="K12" s="5"/>
      <c r="L12" s="5"/>
      <c r="M12" s="5"/>
      <c r="N12" s="5"/>
      <c r="O12" s="5"/>
      <c r="P12" s="5"/>
      <c r="Q12" s="5"/>
      <c r="R12" s="5"/>
      <c r="S12" s="5"/>
      <c r="T12" s="5"/>
      <c r="U12" s="5"/>
      <c r="V12" s="5"/>
    </row>
    <row r="13" spans="1:25" x14ac:dyDescent="0.35">
      <c r="A13" s="5"/>
      <c r="B13" s="5"/>
      <c r="C13" s="5"/>
      <c r="D13" s="5"/>
      <c r="E13" s="5"/>
      <c r="F13" s="5"/>
      <c r="G13" s="5"/>
      <c r="H13" s="5"/>
      <c r="I13" s="5"/>
      <c r="J13" s="5"/>
      <c r="K13" s="5"/>
      <c r="L13" s="5"/>
      <c r="M13" s="5"/>
      <c r="N13" s="5"/>
      <c r="O13" s="5"/>
      <c r="P13" s="5"/>
      <c r="Q13" s="5"/>
      <c r="R13" s="5"/>
      <c r="S13" s="5"/>
      <c r="T13" s="5"/>
      <c r="U13" s="5"/>
      <c r="V13" s="5"/>
    </row>
    <row r="14" spans="1:25" x14ac:dyDescent="0.35">
      <c r="A14" s="5"/>
      <c r="B14" s="5"/>
      <c r="C14" s="5"/>
      <c r="D14" s="5"/>
      <c r="E14" s="5"/>
      <c r="F14" s="5"/>
      <c r="G14" s="5"/>
      <c r="H14" s="5"/>
      <c r="I14" s="5"/>
      <c r="J14" s="5"/>
      <c r="K14" s="5"/>
      <c r="L14" s="5"/>
      <c r="M14" s="5"/>
      <c r="N14" s="5"/>
      <c r="O14" s="5"/>
      <c r="P14" s="5"/>
      <c r="Q14" s="5"/>
      <c r="R14" s="5"/>
      <c r="S14" s="5"/>
      <c r="T14" s="5"/>
      <c r="U14" s="5"/>
      <c r="V14" s="5"/>
    </row>
    <row r="15" spans="1:25" x14ac:dyDescent="0.35">
      <c r="A15" s="5"/>
      <c r="B15" s="5"/>
      <c r="C15" s="5"/>
      <c r="D15" s="5"/>
      <c r="E15" s="5"/>
      <c r="F15" s="5"/>
      <c r="G15" s="5"/>
      <c r="H15" s="5"/>
      <c r="I15" s="5"/>
      <c r="J15" s="5"/>
      <c r="K15" s="5"/>
      <c r="L15" s="5"/>
      <c r="M15" s="5"/>
      <c r="N15" s="5"/>
      <c r="O15" s="5"/>
      <c r="P15" s="5"/>
      <c r="Q15" s="5"/>
      <c r="R15" s="5"/>
      <c r="S15" s="5"/>
      <c r="T15" s="5"/>
      <c r="U15" s="5"/>
      <c r="V15" s="5"/>
    </row>
    <row r="16" spans="1:25" x14ac:dyDescent="0.35">
      <c r="A16" s="5"/>
      <c r="B16" s="5"/>
      <c r="C16" s="5"/>
      <c r="D16" s="5"/>
      <c r="E16" s="5"/>
      <c r="F16" s="5"/>
      <c r="G16" s="5"/>
      <c r="H16" s="5"/>
      <c r="I16" s="5"/>
      <c r="J16" s="5"/>
      <c r="K16" s="5"/>
      <c r="L16" s="5"/>
      <c r="M16" s="5"/>
      <c r="N16" s="5"/>
      <c r="O16" s="5"/>
      <c r="P16" s="5"/>
      <c r="Q16" s="5"/>
      <c r="R16" s="5"/>
      <c r="S16" s="5"/>
      <c r="T16" s="5"/>
      <c r="U16" s="5"/>
      <c r="V16" s="5"/>
    </row>
    <row r="17" spans="1:22" x14ac:dyDescent="0.35">
      <c r="A17" s="5"/>
      <c r="B17" s="5"/>
      <c r="C17" s="5"/>
      <c r="D17" s="5"/>
      <c r="E17" s="5"/>
      <c r="F17" s="5"/>
      <c r="G17" s="5"/>
      <c r="H17" s="5"/>
      <c r="I17" s="5"/>
      <c r="J17" s="5"/>
      <c r="K17" s="5"/>
      <c r="L17" s="5"/>
      <c r="M17" s="5"/>
      <c r="N17" s="5"/>
      <c r="O17" s="5"/>
      <c r="P17" s="5"/>
      <c r="Q17" s="5"/>
      <c r="R17" s="5"/>
      <c r="S17" s="5"/>
      <c r="T17" s="5"/>
      <c r="U17" s="5"/>
      <c r="V17" s="5"/>
    </row>
    <row r="18" spans="1:22" x14ac:dyDescent="0.35">
      <c r="A18" s="5"/>
      <c r="B18" s="5"/>
      <c r="C18" s="5"/>
      <c r="D18" s="5"/>
      <c r="E18" s="5"/>
      <c r="F18" s="5"/>
      <c r="G18" s="5"/>
      <c r="H18" s="5"/>
      <c r="I18" s="5"/>
      <c r="J18" s="5"/>
      <c r="K18" s="5"/>
      <c r="L18" s="5"/>
      <c r="M18" s="5"/>
      <c r="N18" s="5"/>
      <c r="O18" s="5"/>
      <c r="P18" s="5"/>
      <c r="Q18" s="5"/>
      <c r="R18" s="5"/>
      <c r="S18" s="5"/>
      <c r="T18" s="5"/>
      <c r="U18" s="5"/>
      <c r="V18" s="5"/>
    </row>
    <row r="19" spans="1:22" x14ac:dyDescent="0.35">
      <c r="A19" s="5"/>
      <c r="B19" s="5"/>
      <c r="C19" s="5"/>
      <c r="D19" s="5"/>
      <c r="E19" s="5"/>
      <c r="F19" s="5"/>
      <c r="G19" s="5"/>
      <c r="H19" s="5"/>
      <c r="I19" s="5"/>
      <c r="J19" s="5"/>
      <c r="K19" s="5"/>
      <c r="L19" s="5"/>
      <c r="M19" s="5"/>
      <c r="N19" s="5"/>
      <c r="O19" s="5"/>
      <c r="P19" s="5"/>
      <c r="Q19" s="5"/>
      <c r="R19" s="5"/>
      <c r="S19" s="5"/>
      <c r="T19" s="5"/>
      <c r="U19" s="5"/>
      <c r="V19" s="5"/>
    </row>
    <row r="20" spans="1:22" x14ac:dyDescent="0.35">
      <c r="A20" s="5"/>
      <c r="B20" s="5"/>
      <c r="C20" s="5"/>
      <c r="D20" s="5"/>
      <c r="E20" s="5"/>
      <c r="F20" s="5"/>
      <c r="G20" s="5"/>
      <c r="H20" s="5"/>
      <c r="I20" s="5"/>
      <c r="J20" s="5"/>
      <c r="K20" s="5"/>
      <c r="L20" s="5"/>
      <c r="M20" s="5"/>
      <c r="N20" s="5"/>
      <c r="O20" s="5"/>
      <c r="P20" s="5"/>
      <c r="Q20" s="5"/>
      <c r="R20" s="5"/>
      <c r="S20" s="5"/>
      <c r="T20" s="5"/>
      <c r="U20" s="5"/>
      <c r="V20" s="5"/>
    </row>
    <row r="21" spans="1:22" x14ac:dyDescent="0.35">
      <c r="A21" s="5"/>
      <c r="B21" s="5"/>
      <c r="C21" s="5"/>
      <c r="D21" s="5"/>
      <c r="E21" s="5"/>
      <c r="F21" s="5"/>
      <c r="G21" s="5"/>
      <c r="H21" s="5"/>
      <c r="I21" s="5"/>
      <c r="J21" s="5"/>
      <c r="K21" s="5"/>
      <c r="L21" s="5"/>
      <c r="M21" s="5"/>
      <c r="N21" s="5"/>
      <c r="O21" s="5"/>
      <c r="P21" s="5"/>
      <c r="Q21" s="5"/>
      <c r="R21" s="5"/>
      <c r="S21" s="5"/>
      <c r="T21" s="5"/>
      <c r="U21" s="5"/>
      <c r="V21" s="5"/>
    </row>
    <row r="22" spans="1:22" x14ac:dyDescent="0.35">
      <c r="A22" s="5"/>
      <c r="B22" s="5"/>
      <c r="C22" s="5"/>
      <c r="D22" s="5"/>
      <c r="E22" s="5"/>
      <c r="F22" s="5"/>
      <c r="G22" s="5"/>
      <c r="H22" s="5"/>
      <c r="I22" s="5"/>
      <c r="J22" s="5"/>
      <c r="K22" s="5"/>
      <c r="L22" s="5"/>
      <c r="M22" s="5"/>
      <c r="N22" s="5"/>
      <c r="O22" s="5"/>
      <c r="P22" s="5"/>
      <c r="Q22" s="5"/>
      <c r="R22" s="5"/>
      <c r="S22" s="5"/>
      <c r="T22" s="5"/>
      <c r="U22" s="5"/>
      <c r="V22" s="5"/>
    </row>
    <row r="23" spans="1:22" x14ac:dyDescent="0.35">
      <c r="A23" s="5"/>
      <c r="B23" s="5"/>
      <c r="C23" s="5"/>
      <c r="D23" s="5"/>
      <c r="E23" s="5"/>
      <c r="F23" s="5"/>
      <c r="G23" s="5"/>
      <c r="H23" s="5"/>
      <c r="I23" s="5"/>
      <c r="J23" s="5"/>
      <c r="K23" s="5"/>
      <c r="L23" s="5"/>
      <c r="M23" s="5"/>
      <c r="N23" s="5"/>
      <c r="O23" s="5"/>
      <c r="P23" s="5"/>
      <c r="Q23" s="5"/>
      <c r="R23" s="5"/>
      <c r="S23" s="5"/>
      <c r="T23" s="5"/>
      <c r="U23" s="5"/>
      <c r="V23" s="5"/>
    </row>
    <row r="24" spans="1:22" x14ac:dyDescent="0.35">
      <c r="A24" s="5"/>
      <c r="B24" s="5"/>
      <c r="C24" s="5"/>
      <c r="D24" s="5"/>
      <c r="E24" s="5"/>
      <c r="F24" s="5"/>
      <c r="G24" s="5"/>
      <c r="H24" s="5"/>
      <c r="I24" s="5"/>
      <c r="J24" s="5"/>
      <c r="K24" s="5"/>
      <c r="L24" s="5"/>
      <c r="M24" s="5"/>
      <c r="N24" s="5"/>
      <c r="O24" s="5"/>
      <c r="P24" s="5"/>
      <c r="Q24" s="5"/>
      <c r="R24" s="5"/>
      <c r="S24" s="5"/>
      <c r="T24" s="5"/>
      <c r="U24" s="5"/>
      <c r="V24" s="5"/>
    </row>
    <row r="25" spans="1:22" x14ac:dyDescent="0.35">
      <c r="A25" s="5"/>
      <c r="B25" s="5"/>
      <c r="C25" s="5"/>
      <c r="D25" s="5"/>
      <c r="E25" s="5"/>
      <c r="F25" s="5"/>
      <c r="G25" s="5"/>
      <c r="H25" s="5"/>
      <c r="I25" s="5"/>
      <c r="J25" s="5"/>
      <c r="K25" s="5"/>
      <c r="L25" s="5"/>
      <c r="M25" s="5"/>
      <c r="N25" s="5"/>
      <c r="O25" s="5"/>
      <c r="P25" s="5"/>
      <c r="Q25" s="5"/>
      <c r="R25" s="5"/>
      <c r="S25" s="5"/>
      <c r="T25" s="5"/>
      <c r="U25" s="5"/>
      <c r="V25" s="5"/>
    </row>
    <row r="26" spans="1:22" x14ac:dyDescent="0.35">
      <c r="A26" s="5"/>
      <c r="B26" s="5"/>
      <c r="C26" s="5"/>
      <c r="D26" s="5"/>
      <c r="E26" s="5"/>
      <c r="F26" s="5"/>
      <c r="G26" s="5"/>
      <c r="H26" s="5"/>
      <c r="I26" s="5"/>
      <c r="J26" s="5"/>
      <c r="K26" s="5"/>
      <c r="L26" s="5"/>
      <c r="M26" s="5"/>
      <c r="N26" s="5"/>
      <c r="O26" s="5"/>
      <c r="P26" s="5"/>
      <c r="Q26" s="5"/>
      <c r="R26" s="5"/>
      <c r="S26" s="5"/>
      <c r="T26" s="5"/>
      <c r="U26" s="5"/>
      <c r="V26" s="5"/>
    </row>
    <row r="27" spans="1:22" x14ac:dyDescent="0.35">
      <c r="A27" s="5"/>
      <c r="B27" s="5"/>
      <c r="C27" s="5"/>
      <c r="D27" s="5"/>
      <c r="E27" s="5"/>
      <c r="F27" s="5"/>
      <c r="G27" s="5"/>
      <c r="H27" s="5"/>
      <c r="I27" s="5"/>
      <c r="J27" s="5"/>
      <c r="K27" s="5"/>
      <c r="L27" s="5"/>
      <c r="M27" s="5"/>
      <c r="N27" s="5"/>
      <c r="O27" s="5"/>
      <c r="P27" s="5"/>
      <c r="Q27" s="5"/>
      <c r="R27" s="5"/>
      <c r="S27" s="5"/>
      <c r="T27" s="5"/>
      <c r="U27" s="5"/>
      <c r="V27" s="5"/>
    </row>
    <row r="28" spans="1:22" x14ac:dyDescent="0.35">
      <c r="A28" s="5"/>
      <c r="B28" s="5"/>
      <c r="C28" s="5"/>
      <c r="D28" s="5"/>
      <c r="E28" s="5"/>
      <c r="F28" s="5"/>
      <c r="G28" s="5"/>
      <c r="H28" s="5"/>
      <c r="I28" s="5"/>
      <c r="J28" s="5"/>
      <c r="K28" s="5"/>
      <c r="L28" s="5"/>
      <c r="M28" s="5"/>
      <c r="N28" s="5"/>
      <c r="O28" s="5"/>
      <c r="P28" s="5"/>
      <c r="Q28" s="5"/>
      <c r="R28" s="5"/>
      <c r="S28" s="5"/>
      <c r="T28" s="5"/>
      <c r="U28" s="5"/>
      <c r="V28" s="5"/>
    </row>
    <row r="29" spans="1:22" x14ac:dyDescent="0.35">
      <c r="A29" s="5"/>
      <c r="B29" s="5"/>
      <c r="C29" s="5"/>
      <c r="D29" s="5"/>
      <c r="E29" s="5"/>
      <c r="F29" s="5"/>
      <c r="G29" s="5"/>
      <c r="H29" s="5"/>
      <c r="I29" s="5"/>
      <c r="J29" s="5"/>
      <c r="K29" s="5"/>
      <c r="L29" s="5"/>
      <c r="M29" s="5"/>
      <c r="N29" s="5"/>
      <c r="O29" s="5"/>
      <c r="P29" s="5"/>
      <c r="Q29" s="5"/>
      <c r="R29" s="5"/>
      <c r="S29" s="5"/>
      <c r="T29" s="5"/>
      <c r="U29" s="5"/>
      <c r="V29" s="5"/>
    </row>
    <row r="30" spans="1:22" x14ac:dyDescent="0.35">
      <c r="A30" s="5"/>
      <c r="B30" s="5"/>
      <c r="C30" s="5"/>
      <c r="D30" s="5"/>
      <c r="E30" s="5"/>
      <c r="F30" s="5"/>
      <c r="G30" s="5"/>
      <c r="H30" s="5"/>
      <c r="I30" s="5"/>
      <c r="J30" s="5"/>
      <c r="K30" s="5"/>
      <c r="L30" s="5"/>
      <c r="M30" s="5"/>
      <c r="N30" s="5"/>
      <c r="O30" s="5"/>
      <c r="P30" s="5"/>
      <c r="Q30" s="5"/>
      <c r="R30" s="5"/>
      <c r="S30" s="5"/>
      <c r="T30" s="5"/>
      <c r="U30" s="5"/>
      <c r="V30" s="5"/>
    </row>
    <row r="31" spans="1:22" x14ac:dyDescent="0.35">
      <c r="A31" s="5"/>
      <c r="B31" s="5"/>
      <c r="C31" s="5"/>
      <c r="D31" s="5"/>
      <c r="E31" s="5"/>
      <c r="F31" s="5"/>
      <c r="G31" s="5"/>
      <c r="H31" s="5"/>
      <c r="I31" s="5"/>
      <c r="J31" s="5"/>
      <c r="K31" s="5"/>
      <c r="L31" s="5"/>
      <c r="M31" s="5"/>
      <c r="N31" s="5"/>
      <c r="O31" s="5"/>
      <c r="P31" s="5"/>
      <c r="Q31" s="5"/>
      <c r="R31" s="5"/>
      <c r="S31" s="5"/>
      <c r="T31" s="5"/>
      <c r="U31" s="5"/>
      <c r="V31" s="5"/>
    </row>
    <row r="32" spans="1:22" x14ac:dyDescent="0.35">
      <c r="A32" s="5"/>
      <c r="B32" s="5"/>
      <c r="C32" s="5"/>
      <c r="D32" s="5"/>
      <c r="E32" s="5"/>
      <c r="F32" s="5"/>
      <c r="G32" s="5"/>
      <c r="H32" s="5"/>
      <c r="I32" s="5"/>
      <c r="J32" s="5"/>
      <c r="K32" s="5"/>
      <c r="L32" s="5"/>
      <c r="M32" s="5"/>
      <c r="N32" s="5"/>
      <c r="O32" s="5"/>
      <c r="P32" s="5"/>
      <c r="Q32" s="5"/>
      <c r="R32" s="5"/>
      <c r="S32" s="5"/>
      <c r="T32" s="5"/>
      <c r="U32" s="5"/>
      <c r="V32" s="5"/>
    </row>
  </sheetData>
  <mergeCells count="1">
    <mergeCell ref="A1:V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Sheet4</vt:lpstr>
      <vt:lpstr>Sheet5</vt:lpstr>
      <vt:lpstr>Sheet6</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Gaurav Navale</dc:creator>
  <cp:lastModifiedBy>Gaurav Navale</cp:lastModifiedBy>
  <dcterms:created xsi:type="dcterms:W3CDTF">2025-09-03T10:59:16Z</dcterms:created>
  <dcterms:modified xsi:type="dcterms:W3CDTF">2025-12-01T07:33:37Z</dcterms:modified>
</cp:coreProperties>
</file>