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USER\Desktop\Data Sets\"/>
    </mc:Choice>
  </mc:AlternateContent>
  <xr:revisionPtr revIDLastSave="0" documentId="13_ncr:1_{84BA2E0C-2938-4924-BD33-E7A0C7F7A4B6}"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Pivot" sheetId="2" r:id="rId2"/>
    <sheet name="Dashboard" sheetId="3" r:id="rId3"/>
  </sheets>
  <definedNames>
    <definedName name="_xlchart.v2.0" hidden="1">Pivot!$D$83:$D$85</definedName>
    <definedName name="_xlchart.v2.1" hidden="1">Pivot!$E$82</definedName>
    <definedName name="_xlchart.v2.2" hidden="1">Pivot!$E$83:$E$85</definedName>
    <definedName name="_xlchart.v2.3" hidden="1">Pivot!$D$83:$D$85</definedName>
    <definedName name="_xlchart.v2.4" hidden="1">Pivot!$E$82</definedName>
    <definedName name="_xlchart.v2.5" hidden="1">Pivot!$E$83:$E$85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4" i="2" l="1"/>
  <c r="D85" i="2"/>
  <c r="D83" i="2"/>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3" i="1"/>
  <c r="B4" i="1"/>
  <c r="B2" i="1"/>
  <c r="A7" i="2"/>
  <c r="E84" i="2"/>
  <c r="E85" i="2"/>
  <c r="C7" i="2"/>
  <c r="D7" i="2"/>
  <c r="B7" i="2"/>
  <c r="E83" i="2"/>
</calcChain>
</file>

<file path=xl/sharedStrings.xml><?xml version="1.0" encoding="utf-8"?>
<sst xmlns="http://schemas.openxmlformats.org/spreadsheetml/2006/main" count="59754" uniqueCount="1634">
  <si>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</si>
  <si>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</si>
  <si>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</si>
  <si>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</si>
  <si>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</si>
  <si>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</si>
  <si>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</si>
  <si>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</si>
  <si>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</si>
  <si>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</si>
  <si>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</si>
  <si>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</si>
  <si>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</si>
  <si>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</si>
  <si>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</si>
  <si>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</si>
  <si>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</si>
  <si>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</si>
  <si>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</si>
  <si>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</si>
  <si>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</si>
  <si>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</si>
  <si>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</si>
  <si>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</si>
  <si>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</si>
  <si>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</si>
  <si>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</si>
  <si>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</si>
  <si>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</si>
  <si>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</si>
  <si>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</si>
  <si>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</si>
  <si>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</si>
  <si>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</si>
  <si>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</si>
  <si>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</si>
  <si>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</si>
  <si>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</si>
  <si>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</si>
  <si>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</si>
  <si>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</si>
  <si>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</si>
  <si>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</si>
  <si>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</si>
  <si>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</si>
  <si>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</si>
  <si>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</si>
  <si>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</si>
  <si>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</si>
  <si>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</si>
  <si>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</si>
  <si>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</si>
  <si>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</si>
  <si>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</si>
  <si>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</si>
  <si>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</si>
  <si>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</si>
  <si>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</si>
  <si>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</si>
  <si>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</si>
  <si>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</si>
  <si>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</si>
  <si>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</si>
  <si>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</si>
  <si>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</si>
  <si>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</si>
  <si>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</si>
  <si>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</si>
  <si>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</si>
  <si>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</si>
  <si>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</si>
  <si>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</si>
  <si>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</si>
  <si>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</si>
  <si>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</si>
  <si>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</si>
  <si>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</si>
  <si>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</si>
  <si>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</si>
  <si>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</si>
  <si>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</si>
  <si>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</si>
  <si>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</si>
  <si>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</si>
  <si>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</si>
  <si>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</si>
  <si>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</si>
  <si>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</si>
  <si>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</si>
  <si>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</si>
  <si>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</si>
  <si>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</si>
  <si>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</si>
  <si>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</si>
  <si>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</si>
  <si>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</si>
  <si>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</si>
  <si>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</si>
  <si>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</si>
  <si>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</si>
  <si>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</si>
  <si>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</si>
  <si>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</si>
  <si>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</si>
  <si>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</si>
  <si>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</si>
  <si>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</si>
  <si>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</si>
  <si>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</si>
  <si>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</si>
  <si>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</si>
  <si>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</si>
  <si>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</si>
  <si>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</si>
  <si>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</si>
  <si>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</si>
  <si>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</si>
  <si>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</si>
  <si>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</si>
  <si>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</si>
  <si>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</si>
  <si>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</si>
  <si>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</si>
  <si>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</si>
  <si>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</si>
  <si>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</si>
  <si>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</si>
  <si>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</si>
  <si>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</si>
  <si>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</si>
  <si>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</si>
  <si>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</si>
  <si>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</si>
  <si>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</si>
  <si>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</si>
  <si>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</si>
  <si>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</si>
  <si>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</si>
  <si>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</si>
  <si>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</si>
  <si>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</si>
  <si>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</si>
  <si>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</si>
  <si>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</si>
  <si>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</si>
  <si>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</si>
  <si>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</si>
  <si>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</si>
  <si>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</si>
  <si>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</si>
  <si>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</si>
  <si>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</si>
  <si>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</si>
  <si>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</si>
  <si>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</si>
  <si>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</si>
  <si>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</si>
  <si>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</si>
  <si>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</si>
  <si>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</si>
  <si>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</si>
  <si>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</si>
  <si>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</si>
  <si>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</si>
  <si>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</si>
  <si>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</si>
  <si>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</si>
  <si>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</si>
  <si>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</si>
  <si>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</si>
  <si>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</si>
  <si>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</si>
  <si>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</si>
  <si>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</si>
  <si>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</si>
  <si>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</si>
  <si>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</si>
  <si>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</si>
  <si>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</si>
  <si>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</si>
  <si>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</si>
  <si>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</si>
  <si>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</si>
  <si>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</si>
  <si>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</si>
  <si>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</si>
  <si>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</si>
  <si>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</si>
  <si>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</si>
  <si>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</si>
  <si>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</si>
  <si>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</si>
  <si>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</si>
  <si>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</si>
  <si>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</si>
  <si>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</si>
  <si>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</si>
  <si>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</si>
  <si>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</si>
  <si>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</si>
  <si>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</si>
  <si>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</si>
  <si>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</si>
  <si>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</si>
  <si>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</si>
  <si>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</si>
  <si>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</si>
  <si>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</si>
  <si>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</si>
  <si>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</si>
  <si>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</si>
  <si>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</si>
  <si>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</si>
  <si>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</si>
  <si>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</si>
  <si>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</si>
  <si>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</si>
  <si>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</si>
  <si>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</si>
  <si>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</si>
  <si>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</si>
  <si>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</si>
  <si>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</si>
  <si>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</si>
  <si>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</si>
  <si>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</si>
  <si>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</si>
  <si>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</si>
  <si>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</si>
  <si>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</si>
  <si>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</si>
  <si>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</si>
  <si>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</si>
  <si>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</si>
  <si>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</si>
  <si>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</si>
  <si>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</si>
  <si>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</si>
  <si>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</si>
  <si>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</si>
  <si>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</si>
  <si>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</si>
  <si>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</si>
  <si>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</si>
  <si>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</si>
  <si>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</si>
  <si>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</si>
  <si>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</si>
  <si>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</si>
  <si>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</si>
  <si>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</si>
  <si>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</si>
  <si>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</si>
  <si>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</si>
  <si>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</si>
  <si>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</si>
  <si>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</si>
  <si>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</si>
  <si>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</si>
  <si>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</si>
  <si>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</si>
  <si>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</si>
  <si>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</si>
  <si>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</si>
  <si>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</si>
  <si>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</si>
  <si>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</si>
  <si>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</si>
  <si>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</si>
  <si>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</si>
  <si>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</si>
  <si>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</si>
  <si>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</si>
  <si>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</si>
  <si>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</si>
  <si>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</si>
  <si>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</si>
  <si>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</si>
  <si>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</si>
  <si>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</si>
  <si>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</si>
  <si>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</si>
  <si>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</si>
  <si>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</si>
  <si>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</si>
  <si>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</si>
  <si>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</si>
  <si>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</si>
  <si>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</si>
  <si>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</si>
  <si>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</si>
  <si>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</si>
  <si>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</si>
  <si>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</si>
  <si>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</si>
  <si>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</si>
  <si>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</si>
  <si>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</si>
  <si>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</si>
  <si>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</si>
  <si>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</si>
  <si>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</si>
  <si>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</si>
  <si>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</si>
  <si>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</si>
  <si>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</si>
  <si>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</si>
  <si>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</si>
  <si>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</si>
  <si>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</si>
  <si>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</si>
  <si>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</si>
  <si>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</si>
  <si>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</si>
  <si>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</si>
  <si>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</si>
  <si>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</si>
  <si>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</si>
  <si>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</si>
  <si>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</si>
  <si>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</si>
  <si>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</si>
  <si>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</si>
  <si>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</si>
  <si>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</si>
  <si>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</si>
  <si>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</si>
  <si>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</si>
  <si>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</si>
  <si>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</si>
  <si>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</si>
  <si>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</si>
  <si>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</si>
  <si>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</si>
  <si>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</si>
  <si>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</si>
  <si>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</si>
  <si>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</si>
  <si>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</si>
  <si>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</si>
  <si>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</si>
  <si>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</si>
  <si>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</si>
  <si>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</si>
  <si>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</si>
  <si>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</si>
  <si>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</si>
  <si>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</si>
  <si>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</si>
  <si>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</si>
  <si>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</si>
  <si>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</si>
  <si>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</si>
  <si>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</si>
  <si>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</si>
  <si>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</si>
  <si>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</si>
  <si>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</si>
  <si>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</si>
  <si>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</si>
  <si>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</si>
  <si>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</si>
  <si>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</si>
  <si>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</si>
  <si>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</si>
  <si>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</si>
  <si>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</si>
  <si>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</si>
  <si>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</si>
  <si>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</si>
  <si>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</si>
  <si>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</si>
  <si>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</si>
  <si>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</si>
  <si>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</si>
  <si>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</si>
  <si>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</si>
  <si>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</si>
  <si>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</si>
  <si>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</si>
  <si>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</si>
  <si>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</si>
  <si>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</si>
  <si>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</si>
  <si>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</si>
  <si>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</si>
  <si>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</si>
  <si>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</si>
  <si>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</si>
  <si>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</si>
  <si>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</si>
  <si>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</si>
  <si>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</si>
  <si>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</si>
  <si>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</si>
  <si>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</si>
  <si>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</si>
  <si>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</si>
  <si>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</si>
  <si>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</si>
  <si>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</si>
  <si>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</si>
  <si>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</si>
  <si>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</si>
  <si>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</si>
  <si>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</si>
  <si>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</si>
  <si>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</si>
  <si>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</si>
  <si>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</si>
  <si>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</si>
  <si>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</si>
  <si>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</si>
  <si>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</si>
  <si>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</si>
  <si>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</si>
  <si>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</si>
  <si>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</si>
  <si>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</si>
  <si>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</si>
  <si>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</si>
  <si>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</si>
  <si>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</si>
  <si>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</si>
  <si>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</si>
  <si>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</si>
  <si>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</si>
  <si>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</si>
  <si>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</si>
  <si>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</si>
  <si>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</si>
  <si>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</si>
  <si>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</si>
  <si>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</si>
  <si>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</si>
  <si>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</si>
  <si>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</si>
  <si>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</si>
  <si>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</si>
  <si>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</si>
  <si>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</si>
  <si>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</si>
  <si>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</si>
  <si>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</si>
  <si>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</si>
  <si>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</si>
  <si>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</si>
  <si>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</si>
  <si>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</si>
  <si>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</si>
  <si>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</si>
  <si>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</si>
  <si>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</si>
  <si>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</si>
  <si>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</si>
  <si>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</si>
  <si>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</si>
  <si>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</si>
  <si>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</si>
  <si>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</si>
  <si>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</si>
  <si>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</si>
  <si>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</si>
  <si>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</si>
  <si>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</si>
  <si>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</si>
  <si>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</si>
  <si>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</si>
  <si>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</si>
  <si>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</si>
  <si>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</si>
  <si>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</si>
  <si>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</si>
  <si>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</si>
  <si>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</si>
  <si>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</si>
  <si>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</si>
  <si>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</si>
  <si>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</si>
  <si>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</si>
  <si>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</si>
  <si>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</si>
  <si>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</si>
  <si>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</si>
  <si>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</si>
  <si>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</si>
  <si>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</si>
  <si>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</si>
  <si>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</si>
  <si>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</si>
  <si>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</si>
  <si>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</si>
  <si>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</si>
  <si>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</si>
  <si>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</si>
  <si>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</si>
  <si>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</si>
  <si>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</si>
  <si>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</si>
  <si>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</si>
  <si>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</si>
  <si>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</si>
  <si>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</si>
  <si>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</si>
  <si>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</si>
  <si>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</si>
  <si>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</si>
  <si>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</si>
  <si>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</si>
  <si>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</si>
  <si>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</si>
  <si>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</si>
  <si>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</si>
  <si>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</si>
  <si>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</si>
  <si>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</si>
  <si>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</si>
  <si>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</si>
  <si>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</si>
  <si>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</si>
  <si>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</si>
  <si>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</si>
  <si>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</si>
  <si>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</si>
  <si>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</si>
  <si>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</si>
  <si>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</si>
  <si>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</si>
  <si>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</si>
  <si>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</si>
  <si>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</si>
  <si>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</si>
  <si>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</si>
  <si>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</si>
  <si>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</si>
  <si>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</si>
  <si>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</si>
  <si>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</si>
  <si>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</si>
  <si>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</si>
  <si>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</si>
  <si>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</si>
  <si>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</si>
  <si>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</si>
  <si>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</si>
  <si>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</si>
  <si>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</si>
  <si>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</si>
  <si>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</si>
  <si>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</si>
  <si>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</si>
  <si>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</si>
  <si>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</si>
  <si>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</si>
  <si>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</si>
  <si>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</si>
  <si>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</si>
  <si>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</si>
  <si>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</si>
  <si>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</si>
  <si>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</si>
  <si>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</si>
  <si>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</si>
  <si>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</si>
  <si>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</si>
  <si>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</si>
  <si>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</si>
  <si>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</si>
  <si>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</si>
  <si>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</si>
  <si>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</si>
  <si>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</si>
  <si>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</si>
  <si>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</si>
  <si>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</si>
  <si>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</si>
  <si>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</si>
  <si>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</si>
  <si>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</si>
  <si>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</si>
  <si>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</si>
  <si>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</si>
  <si>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</si>
  <si>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</si>
  <si>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</si>
  <si>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</si>
  <si>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</si>
  <si>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</si>
  <si>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</si>
  <si>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</si>
  <si>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</si>
  <si>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</si>
  <si>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</si>
  <si>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</si>
  <si>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</si>
  <si>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</si>
  <si>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</si>
  <si>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</si>
  <si>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</si>
  <si>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</si>
  <si>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</si>
  <si>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</si>
  <si>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</si>
  <si>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</si>
  <si>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</si>
  <si>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</si>
  <si>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</si>
  <si>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</si>
  <si>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</si>
  <si>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</si>
  <si>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</si>
  <si>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</si>
  <si>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</si>
  <si>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</si>
  <si>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</si>
  <si>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</si>
  <si>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</si>
  <si>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</si>
  <si>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</si>
  <si>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</si>
  <si>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</si>
  <si>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</si>
  <si>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</si>
  <si>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</si>
  <si>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</si>
  <si>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</si>
  <si>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</si>
  <si>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</si>
  <si>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</si>
  <si>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</si>
  <si>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</si>
  <si>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</si>
  <si>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</si>
  <si>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</si>
  <si>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</si>
  <si>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</si>
  <si>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</si>
  <si>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</si>
  <si>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</si>
  <si>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</si>
  <si>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</si>
  <si>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</si>
  <si>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</si>
  <si>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</si>
  <si>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</si>
  <si>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</si>
  <si>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</si>
  <si>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</si>
  <si>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</si>
  <si>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</si>
  <si>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</si>
  <si>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</si>
  <si>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</si>
  <si>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</si>
  <si>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</si>
  <si>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</si>
  <si>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</si>
  <si>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</si>
  <si>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</si>
  <si>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</si>
  <si>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</si>
  <si>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</si>
  <si>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</si>
  <si>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</si>
  <si>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</si>
  <si>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</si>
  <si>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</si>
  <si>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</si>
  <si>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</si>
  <si>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</si>
  <si>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</si>
  <si>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</si>
  <si>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</si>
  <si>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</si>
  <si>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</si>
  <si>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</si>
  <si>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</si>
  <si>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</si>
  <si>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</si>
  <si>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</si>
  <si>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</si>
  <si>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</si>
  <si>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</si>
  <si>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</si>
  <si>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</si>
  <si>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</si>
  <si>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</si>
  <si>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</si>
  <si>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</si>
  <si>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</si>
  <si>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</si>
  <si>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</si>
  <si>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</si>
  <si>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</si>
  <si>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</si>
  <si>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</si>
  <si>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</si>
  <si>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</si>
  <si>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</si>
  <si>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</si>
  <si>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</si>
  <si>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</si>
  <si>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</si>
  <si>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</si>
  <si>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</si>
  <si>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</si>
  <si>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</si>
  <si>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</si>
  <si>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</si>
  <si>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</si>
  <si>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</si>
  <si>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</si>
  <si>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</si>
  <si>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</si>
  <si>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</si>
  <si>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</si>
  <si>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</si>
  <si>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</si>
  <si>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</si>
  <si>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</si>
  <si>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</si>
  <si>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</si>
  <si>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</si>
  <si>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</si>
  <si>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</si>
  <si>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</si>
  <si>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</si>
  <si>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</si>
  <si>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</si>
  <si>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</si>
  <si>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</si>
  <si>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</si>
  <si>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</si>
  <si>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</si>
  <si>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</si>
  <si>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</si>
  <si>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</si>
  <si>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</si>
  <si>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</si>
  <si>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</si>
  <si>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</si>
  <si>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</si>
  <si>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</si>
  <si>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</si>
  <si>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</si>
  <si>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</si>
  <si>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</si>
  <si>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</si>
  <si>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</si>
  <si>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</si>
  <si>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</si>
  <si>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</si>
  <si>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</si>
  <si>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</si>
  <si>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</si>
  <si>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</si>
  <si>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</si>
  <si>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</si>
  <si>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</si>
  <si>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</si>
  <si>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</si>
  <si>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</si>
  <si>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</si>
  <si>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</si>
  <si>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</si>
  <si>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</si>
  <si>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</si>
  <si>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</si>
  <si>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</si>
  <si>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</si>
  <si>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</si>
  <si>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</si>
  <si>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</si>
  <si>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</si>
  <si>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</si>
  <si>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</si>
  <si>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</si>
  <si>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</si>
  <si>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</si>
  <si>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</si>
  <si>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</si>
  <si>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</si>
  <si>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</si>
  <si>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</si>
  <si>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</si>
  <si>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</si>
  <si>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</si>
  <si>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</si>
  <si>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</si>
  <si>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</si>
  <si>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</si>
  <si>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</si>
  <si>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</si>
  <si>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</si>
  <si>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</si>
  <si>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</si>
  <si>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</si>
  <si>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</si>
  <si>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</si>
  <si>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</si>
  <si>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</si>
  <si>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</si>
  <si>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</si>
  <si>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</si>
  <si>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</si>
  <si>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</si>
  <si>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</si>
  <si>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</si>
  <si>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</si>
  <si>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</si>
  <si>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</si>
  <si>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</si>
  <si>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</si>
  <si>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</si>
  <si>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</si>
  <si>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</si>
  <si>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</si>
  <si>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</si>
  <si>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</si>
  <si>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</si>
  <si>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</si>
  <si>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</si>
  <si>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</si>
  <si>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</si>
  <si>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</si>
  <si>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</si>
  <si>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</si>
  <si>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</si>
  <si>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</si>
  <si>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</si>
  <si>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</si>
  <si>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</si>
  <si>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</si>
  <si>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</si>
  <si>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</si>
  <si>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</si>
  <si>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</si>
  <si>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</si>
  <si>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</si>
  <si>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</si>
  <si>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</si>
  <si>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</si>
  <si>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</si>
  <si>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</si>
  <si>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</si>
  <si>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</si>
  <si>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</si>
  <si>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</si>
  <si>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</si>
  <si>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</si>
  <si>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</si>
  <si>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</si>
  <si>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</si>
  <si>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</si>
  <si>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</si>
  <si>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</si>
  <si>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</si>
  <si>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</si>
  <si>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</si>
  <si>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</si>
  <si>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</si>
  <si>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</si>
  <si>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</si>
  <si>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</si>
  <si>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</si>
  <si>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</si>
  <si>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</si>
  <si>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</si>
  <si>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</si>
  <si>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</si>
  <si>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</si>
  <si>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</si>
  <si>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</si>
  <si>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</si>
  <si>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</si>
  <si>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</si>
  <si>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</si>
  <si>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</si>
  <si>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</si>
  <si>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</si>
  <si>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</si>
  <si>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</si>
  <si>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</si>
  <si>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</si>
  <si>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</si>
  <si>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</si>
  <si>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</si>
  <si>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</si>
  <si>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</si>
  <si>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</si>
  <si>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</si>
  <si>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</si>
  <si>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</si>
  <si>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</si>
  <si>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</si>
  <si>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</si>
  <si>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</si>
  <si>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</si>
  <si>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</si>
  <si>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</si>
  <si>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</si>
  <si>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</si>
  <si>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</si>
  <si>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</si>
  <si>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</si>
  <si>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</si>
  <si>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</si>
  <si>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</si>
  <si>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</si>
  <si>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</si>
  <si>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</si>
  <si>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</si>
  <si>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</si>
  <si>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</si>
  <si>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</si>
  <si>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</si>
  <si>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</si>
  <si>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</si>
  <si>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</si>
  <si>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</si>
  <si>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</si>
  <si>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</si>
  <si>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</si>
  <si>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</si>
  <si>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</si>
  <si>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</si>
  <si>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</si>
  <si>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</si>
  <si>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</si>
  <si>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</si>
  <si>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</si>
  <si>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</si>
  <si>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</si>
  <si>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</si>
  <si>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</si>
  <si>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</si>
  <si>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</si>
  <si>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</si>
  <si>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</si>
  <si>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</si>
  <si>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</si>
  <si>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</si>
  <si>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</si>
  <si>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</si>
  <si>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</si>
  <si>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</si>
  <si>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</si>
  <si>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</si>
  <si>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</si>
  <si>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</si>
  <si>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</si>
  <si>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</si>
  <si>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</si>
  <si>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</si>
  <si>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</si>
  <si>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</si>
  <si>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</si>
  <si>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</si>
  <si>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</si>
  <si>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</si>
  <si>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</si>
  <si>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</si>
  <si>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</si>
  <si>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</si>
  <si>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</si>
  <si>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</si>
  <si>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</si>
  <si>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</si>
  <si>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</si>
  <si>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</si>
  <si>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</si>
  <si>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</si>
  <si>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</si>
  <si>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</si>
  <si>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</si>
  <si>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</si>
  <si>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</si>
  <si>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</si>
  <si>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</si>
  <si>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</si>
  <si>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</si>
  <si>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</si>
  <si>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</si>
  <si>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</si>
  <si>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</si>
  <si>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</si>
  <si>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</si>
  <si>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</si>
  <si>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</si>
  <si>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</si>
  <si>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</si>
  <si>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</si>
  <si>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</si>
  <si>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</si>
  <si>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</si>
  <si>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</si>
  <si>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</si>
  <si>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</si>
  <si>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</si>
  <si>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</si>
  <si>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</si>
  <si>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</si>
  <si>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</si>
  <si>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</si>
  <si>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</si>
  <si>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</si>
  <si>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</si>
  <si>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</si>
  <si>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</si>
  <si>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</si>
  <si>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</si>
  <si>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</si>
  <si>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</si>
  <si>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</si>
  <si>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</si>
  <si>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</si>
  <si>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</si>
  <si>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</si>
  <si>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</si>
  <si>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</si>
  <si>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</si>
  <si>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</si>
  <si>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</si>
  <si>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</si>
  <si>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</si>
  <si>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</si>
  <si>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</si>
  <si>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</si>
  <si>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</si>
  <si>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</si>
  <si>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</si>
  <si>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</si>
  <si>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</si>
  <si>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</si>
  <si>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</si>
  <si>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</si>
  <si>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</si>
  <si>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</si>
  <si>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</si>
  <si>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</si>
  <si>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</si>
  <si>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</si>
  <si>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</si>
  <si>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</si>
  <si>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</si>
  <si>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</si>
  <si>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</si>
  <si>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</si>
  <si>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</si>
  <si>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</si>
  <si>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</si>
  <si>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</si>
  <si>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</si>
  <si>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</si>
  <si>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</si>
  <si>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</si>
  <si>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</si>
  <si>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</si>
  <si>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</si>
  <si>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</si>
  <si>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</si>
  <si>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</si>
  <si>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</si>
  <si>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</si>
  <si>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</si>
  <si>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</si>
  <si>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</si>
  <si>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</si>
  <si>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</si>
  <si>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</si>
  <si>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</si>
  <si>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</si>
  <si>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</si>
  <si>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</si>
  <si>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</si>
  <si>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</si>
  <si>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</si>
  <si>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</si>
  <si>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</si>
  <si>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</si>
  <si>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</si>
  <si>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</si>
  <si>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</si>
  <si>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</si>
  <si>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</si>
  <si>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</si>
  <si>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</si>
  <si>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</si>
  <si>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</si>
  <si>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</si>
  <si>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</si>
  <si>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</si>
  <si>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</si>
  <si>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</si>
  <si>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</si>
  <si>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</si>
  <si>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</si>
  <si>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</si>
  <si>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</si>
  <si>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</si>
  <si>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</si>
  <si>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</si>
  <si>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</si>
  <si>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</si>
  <si>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</si>
  <si>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</si>
  <si>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</si>
  <si>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</si>
  <si>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</si>
  <si>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</si>
  <si>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</si>
  <si>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</si>
  <si>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</si>
  <si>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</si>
  <si>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</si>
  <si>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</si>
  <si>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</si>
  <si>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</si>
  <si>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</si>
  <si>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</si>
  <si>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</si>
  <si>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</si>
  <si>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</si>
  <si>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</si>
  <si>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</si>
  <si>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</si>
  <si>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</si>
  <si>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</si>
  <si>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</si>
  <si>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</si>
  <si>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</si>
  <si>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</si>
  <si>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</si>
  <si>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</si>
  <si>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</si>
  <si>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</si>
  <si>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</si>
  <si>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</si>
  <si>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</si>
  <si>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</si>
  <si>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</si>
  <si>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</si>
  <si>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</si>
  <si>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</si>
  <si>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</si>
  <si>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</si>
  <si>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</si>
  <si>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</si>
  <si>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</si>
  <si>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</si>
  <si>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</si>
  <si>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</si>
  <si>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</si>
  <si>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</si>
  <si>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</si>
  <si>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</si>
  <si>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</si>
  <si>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</si>
  <si>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</si>
  <si>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</si>
  <si>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</si>
  <si>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</si>
  <si>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</si>
  <si>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</si>
  <si>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</si>
  <si>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</si>
  <si>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</si>
  <si>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</si>
  <si>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</si>
  <si>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</si>
  <si>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</si>
  <si>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</si>
  <si>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</si>
  <si>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</si>
  <si>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</si>
  <si>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</si>
  <si>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</si>
  <si>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</si>
  <si>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</si>
  <si>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</si>
  <si>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</si>
  <si>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</si>
  <si>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</si>
  <si>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</si>
  <si>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</si>
  <si>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</si>
  <si>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</si>
  <si>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</si>
  <si>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</si>
  <si>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</si>
  <si>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</si>
  <si>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</si>
  <si>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</si>
  <si>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</si>
  <si>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</si>
  <si>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</si>
  <si>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</si>
  <si>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</si>
  <si>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</si>
  <si>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</si>
  <si>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</si>
  <si>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</si>
  <si>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</si>
  <si>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</si>
  <si>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</si>
  <si>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</si>
  <si>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</si>
  <si>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</si>
  <si>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</si>
  <si>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</si>
  <si>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</si>
  <si>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</si>
  <si>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</si>
  <si>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</si>
  <si>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</si>
  <si>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</si>
  <si>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</si>
  <si>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</si>
  <si>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</si>
  <si>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</si>
  <si>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</si>
  <si>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</si>
  <si>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</si>
  <si>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</si>
  <si>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</si>
  <si>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</si>
  <si>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</si>
  <si>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</si>
  <si>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</si>
  <si>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</si>
  <si>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</si>
  <si>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</si>
  <si>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</si>
  <si>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</si>
  <si>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</si>
  <si>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</si>
  <si>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</si>
  <si>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</si>
  <si>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</si>
  <si>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</si>
  <si>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</si>
  <si>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</si>
  <si>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</si>
  <si>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</si>
  <si>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</si>
  <si>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</si>
  <si>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</si>
  <si>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</si>
  <si>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</si>
  <si>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</si>
  <si>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</si>
  <si>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</si>
  <si>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</si>
  <si>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</si>
  <si>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</si>
  <si>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</si>
  <si>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</si>
  <si>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</si>
  <si>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</si>
  <si>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</si>
  <si>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</si>
  <si>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</si>
  <si>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</si>
  <si>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</si>
  <si>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</si>
  <si>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</si>
  <si>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</si>
  <si>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</si>
  <si>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</si>
  <si>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</si>
  <si>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</si>
  <si>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</si>
  <si>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</si>
  <si>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</si>
  <si>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</si>
  <si>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</si>
  <si>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</si>
  <si>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</si>
  <si>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</si>
  <si>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</si>
  <si>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</si>
  <si>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</si>
  <si>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</si>
  <si>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</si>
  <si>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</si>
  <si>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</si>
  <si>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</si>
  <si>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</si>
  <si>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</si>
  <si>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</si>
  <si>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</si>
  <si>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</si>
  <si>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</si>
  <si>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</si>
  <si>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</si>
  <si>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</si>
  <si>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</si>
  <si>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</si>
  <si>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</si>
  <si>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</si>
  <si>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</si>
  <si>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</si>
  <si>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</si>
  <si>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</si>
  <si>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</si>
  <si>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</si>
  <si>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</si>
  <si>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</si>
  <si>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</si>
  <si>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</si>
  <si>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</si>
  <si>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</si>
  <si>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</si>
  <si>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</si>
  <si>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</si>
  <si>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</si>
  <si>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</si>
  <si>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</si>
  <si>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</si>
  <si>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</si>
  <si>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</si>
  <si>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</si>
  <si>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</si>
  <si>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</si>
  <si>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</si>
  <si>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</si>
  <si>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</si>
  <si>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</si>
  <si>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</si>
  <si>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</si>
  <si>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</si>
  <si>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</si>
  <si>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</si>
  <si>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</si>
  <si>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</si>
  <si>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</si>
  <si>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</si>
  <si>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</si>
  <si>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</si>
  <si>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</si>
  <si>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</si>
  <si>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</si>
  <si>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</si>
  <si>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</si>
  <si>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</si>
  <si>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</si>
  <si>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</si>
  <si>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</si>
  <si>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</si>
  <si>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</si>
  <si>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</si>
  <si>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</si>
  <si>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</si>
  <si>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</si>
  <si>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</si>
  <si>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</si>
  <si>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</si>
  <si>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</si>
  <si>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</si>
  <si>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</si>
  <si>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</si>
  <si>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</si>
  <si>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</si>
  <si>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</si>
  <si>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</si>
  <si>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</si>
  <si>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</si>
  <si>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</si>
  <si>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</si>
  <si>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</si>
  <si>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</si>
  <si>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</si>
  <si>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</si>
  <si>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</si>
  <si>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</si>
  <si>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</si>
  <si>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</si>
  <si>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</si>
  <si>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</si>
  <si>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</si>
  <si>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</si>
  <si>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</si>
  <si>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</si>
  <si>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</si>
  <si>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</si>
  <si>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</si>
  <si>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</si>
  <si>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</si>
  <si>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</si>
  <si>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</si>
  <si>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</si>
  <si>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</si>
  <si>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</si>
  <si>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</si>
  <si>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</si>
  <si>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</si>
  <si>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</si>
  <si>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</si>
  <si>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</si>
  <si>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</si>
  <si>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</si>
  <si>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</si>
  <si>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</si>
  <si>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</si>
  <si>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</si>
  <si>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</si>
  <si>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</si>
  <si>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</si>
  <si>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</si>
  <si>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</si>
  <si>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</si>
  <si>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</si>
  <si>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</si>
  <si>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</si>
  <si>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</si>
  <si>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</si>
  <si>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</si>
  <si>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</si>
  <si>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</si>
  <si>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</si>
  <si>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</si>
  <si>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</si>
  <si>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</si>
  <si>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</si>
  <si>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</si>
  <si>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</si>
  <si>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</si>
  <si>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</si>
  <si>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</si>
  <si>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</si>
  <si>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</si>
  <si>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</si>
  <si>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</si>
  <si>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</si>
  <si>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</si>
  <si>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</si>
  <si>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</si>
  <si>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</si>
  <si>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</si>
  <si>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</si>
  <si>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</si>
  <si>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</si>
  <si>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</si>
  <si>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</si>
  <si>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</si>
  <si>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</si>
  <si>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</si>
  <si>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</si>
  <si>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</si>
  <si>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</si>
  <si>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</si>
  <si>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</si>
  <si>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</si>
  <si>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</si>
  <si>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</si>
  <si>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</si>
  <si>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</si>
  <si>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</si>
  <si>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</si>
  <si>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</si>
  <si>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</si>
  <si>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</si>
  <si>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</si>
  <si>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</si>
  <si>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</si>
  <si>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</si>
  <si>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</si>
  <si>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</si>
  <si>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</si>
  <si>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</si>
  <si>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</si>
  <si>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</si>
  <si>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</si>
  <si>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</si>
  <si>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</si>
  <si>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</si>
  <si>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</si>
  <si>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</si>
  <si>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</si>
  <si>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</si>
  <si>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</si>
  <si>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</si>
  <si>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</si>
  <si>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</si>
  <si>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</si>
  <si>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</si>
  <si>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</si>
  <si>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</si>
  <si>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</si>
  <si>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</si>
  <si>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</si>
  <si>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</si>
  <si>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</si>
  <si>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</si>
  <si>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</si>
  <si>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</si>
  <si>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</si>
  <si>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</si>
  <si>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</si>
  <si>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</si>
  <si>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</si>
  <si>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</si>
  <si>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</si>
  <si>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</si>
  <si>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</si>
  <si>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</si>
  <si>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</si>
  <si>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</si>
  <si>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</si>
  <si>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</si>
  <si>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</si>
  <si>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</si>
  <si>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</si>
  <si>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</si>
  <si>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</si>
  <si>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</si>
  <si>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</si>
  <si>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</si>
  <si>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</si>
  <si>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</si>
  <si>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</si>
  <si>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</si>
  <si>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</si>
  <si>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</si>
  <si>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</si>
  <si>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</si>
  <si>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</si>
  <si>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</si>
  <si>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</si>
  <si>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</si>
  <si>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</si>
  <si>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</si>
  <si>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</si>
  <si>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</si>
  <si>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</si>
  <si>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</si>
  <si>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</si>
  <si>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</si>
  <si>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</si>
  <si>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</si>
  <si>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</si>
  <si>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</si>
  <si>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</si>
  <si>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</si>
  <si>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</si>
  <si>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</si>
  <si>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</si>
  <si>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</si>
  <si>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</si>
  <si>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</si>
  <si>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</si>
  <si>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</si>
  <si>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</si>
  <si>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</si>
  <si>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</si>
  <si>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</si>
  <si>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</si>
  <si>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</si>
  <si>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</si>
  <si>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</si>
  <si>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</si>
  <si>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</si>
  <si>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</si>
  <si>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</si>
  <si>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</si>
  <si>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</si>
  <si>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</si>
  <si>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</si>
  <si>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</si>
  <si>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</si>
  <si>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</si>
  <si>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</si>
  <si>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</si>
  <si>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</si>
  <si>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</si>
  <si>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</si>
  <si>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</si>
  <si>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</si>
  <si>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</si>
  <si>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</si>
  <si>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</si>
  <si>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</si>
  <si>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</si>
  <si>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</si>
  <si>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</si>
  <si>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</si>
  <si>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</si>
  <si>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</si>
  <si>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</si>
  <si>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</si>
  <si>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</si>
  <si>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</si>
  <si>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</si>
  <si>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</si>
  <si>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</si>
  <si>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</si>
  <si>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</si>
  <si>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</si>
  <si>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</si>
  <si>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</si>
  <si>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</si>
  <si>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</si>
  <si>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</si>
  <si>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</si>
  <si>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</si>
  <si>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</si>
  <si>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</si>
  <si>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</si>
  <si>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</si>
  <si>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</si>
  <si>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</si>
  <si>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</si>
  <si>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Sales</t>
  </si>
  <si>
    <t>S. No.</t>
  </si>
  <si>
    <t>Number of Items</t>
  </si>
  <si>
    <t>Average Rating</t>
  </si>
  <si>
    <t>Avg Sales</t>
  </si>
  <si>
    <t>No of Items</t>
  </si>
  <si>
    <t>Avg Rating</t>
  </si>
  <si>
    <t>KPI's Requirement</t>
  </si>
  <si>
    <t>Row Labels</t>
  </si>
  <si>
    <t>Total Sales by Fat Content</t>
  </si>
  <si>
    <t>Column Labels</t>
  </si>
  <si>
    <t>Fat Content by Outlet for Total Sales</t>
  </si>
  <si>
    <t>Total Sales by Item Type</t>
  </si>
  <si>
    <t>Total Sales by Outlet Establishment</t>
  </si>
  <si>
    <t>Sales by Outlet Size</t>
  </si>
  <si>
    <t>Outlet Location</t>
  </si>
  <si>
    <t>Sales by Outlet Location</t>
  </si>
  <si>
    <t>Sales by Outlet Type</t>
  </si>
  <si>
    <t>Average of Total Sales</t>
  </si>
  <si>
    <t>Avg Sales by Outlet Type</t>
  </si>
  <si>
    <t>Count of S. No.</t>
  </si>
  <si>
    <t>No. of Items sold by each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</si>
</sst>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0" xfId="0" applyAlignment="1">
      <alignment horizontal="left"/>
    </xf>
    <xf numFmtId="0" fontId="18" fillId="0" borderId="0" xfId="0" applyFont="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167" fontId="0" fillId="0" borderId="10" xfId="0" applyNumberFormat="1" applyBorder="1"/>
    <xf numFmtId="168" fontId="0" fillId="0" borderId="22" xfId="0" applyNumberFormat="1" applyBorder="1"/>
    <xf numFmtId="168" fontId="0" fillId="0" borderId="23" xfId="0" applyNumberFormat="1" applyBorder="1"/>
    <xf numFmtId="168" fontId="0" fillId="0" borderId="15" xfId="0" applyNumberFormat="1" applyBorder="1"/>
    <xf numFmtId="168" fontId="0" fillId="0" borderId="18" xfId="0" applyNumberFormat="1" applyBorder="1"/>
    <xf numFmtId="0" fontId="0" fillId="0" borderId="24" xfId="0" applyBorder="1" applyAlignment="1">
      <alignment horizontal="left"/>
    </xf>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8" fontId="0" fillId="0" borderId="24"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9"/>
        </bottom>
        <vertical/>
        <horizontal/>
      </border>
    </dxf>
    <dxf>
      <font>
        <color theme="1"/>
      </font>
      <fill>
        <patternFill>
          <bgColor rgb="FFFFD200"/>
        </patternFill>
      </fill>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Dark6 2" pivot="0" table="0" count="10" xr9:uid="{9A520E5F-C2C9-4652-8246-ADC84FFF718E}">
      <tableStyleElement type="wholeTable" dxfId="625"/>
      <tableStyleElement type="headerRow" dxfId="624"/>
    </tableStyle>
  </tableStyles>
  <colors>
    <mruColors>
      <color rgb="FFFAFAFA"/>
      <color rgb="FFFFD200"/>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1D-40B6-9F5E-70509F75FC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1D-40B6-9F5E-70509F75FC0D}"/>
              </c:ext>
            </c:extLst>
          </c:dPt>
          <c:cat>
            <c:strRef>
              <c:f>Pivot!$A$11:$A$12</c:f>
              <c:strCache>
                <c:ptCount val="2"/>
                <c:pt idx="0">
                  <c:v>Low Fat</c:v>
                </c:pt>
                <c:pt idx="1">
                  <c:v>Regular</c:v>
                </c:pt>
              </c:strCache>
            </c:strRef>
          </c:cat>
          <c:val>
            <c:numRef>
              <c:f>Pivot!$B$11:$B$12</c:f>
              <c:numCache>
                <c:formatCode>"$"0.0,"K"</c:formatCode>
                <c:ptCount val="2"/>
                <c:pt idx="0">
                  <c:v>776319.68840000057</c:v>
                </c:pt>
                <c:pt idx="1">
                  <c:v>425361.8043999995</c:v>
                </c:pt>
              </c:numCache>
            </c:numRef>
          </c:val>
          <c:extLst>
            <c:ext xmlns:c16="http://schemas.microsoft.com/office/drawing/2014/chart" uri="{C3380CC4-5D6E-409C-BE32-E72D297353CC}">
              <c16:uniqueId val="{00000000-D8D0-4E62-9EE4-0947BB5E86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Pivot!$B$18:$B$19</c:f>
              <c:strCache>
                <c:ptCount val="1"/>
                <c:pt idx="0">
                  <c:v>Regular</c:v>
                </c:pt>
              </c:strCache>
            </c:strRef>
          </c:tx>
          <c:spPr>
            <a:solidFill>
              <a:schemeClr val="accent1"/>
            </a:solidFill>
            <a:ln>
              <a:noFill/>
            </a:ln>
            <a:effectLst/>
          </c:spPr>
          <c:invertIfNegative val="0"/>
          <c:cat>
            <c:strRef>
              <c:f>Pivot!$A$20:$A$22</c:f>
              <c:strCache>
                <c:ptCount val="3"/>
                <c:pt idx="0">
                  <c:v>Tier 1</c:v>
                </c:pt>
                <c:pt idx="1">
                  <c:v>Tier 2</c:v>
                </c:pt>
                <c:pt idx="2">
                  <c:v>Tier 3</c:v>
                </c:pt>
              </c:strCache>
            </c:strRef>
          </c:cat>
          <c:val>
            <c:numRef>
              <c:f>Pivot!$B$20:$B$22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B55-45F2-8A7E-2F8860517EFA}"/>
            </c:ext>
          </c:extLst>
        </c:ser>
        <c:ser>
          <c:idx val="1"/>
          <c:order val="1"/>
          <c:tx>
            <c:strRef>
              <c:f>Pivot!$C$18:$C$19</c:f>
              <c:strCache>
                <c:ptCount val="1"/>
                <c:pt idx="0">
                  <c:v>Low Fat</c:v>
                </c:pt>
              </c:strCache>
            </c:strRef>
          </c:tx>
          <c:spPr>
            <a:solidFill>
              <a:schemeClr val="accent2"/>
            </a:solidFill>
            <a:ln>
              <a:noFill/>
            </a:ln>
            <a:effectLst/>
          </c:spPr>
          <c:invertIfNegative val="0"/>
          <c:cat>
            <c:strRef>
              <c:f>Pivot!$A$20:$A$22</c:f>
              <c:strCache>
                <c:ptCount val="3"/>
                <c:pt idx="0">
                  <c:v>Tier 1</c:v>
                </c:pt>
                <c:pt idx="1">
                  <c:v>Tier 2</c:v>
                </c:pt>
                <c:pt idx="2">
                  <c:v>Tier 3</c:v>
                </c:pt>
              </c:strCache>
            </c:strRef>
          </c:cat>
          <c:val>
            <c:numRef>
              <c:f>Pivot!$C$20:$C$22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B5A-48B8-A66D-9DBD87A905C5}"/>
            </c:ext>
          </c:extLst>
        </c:ser>
        <c:dLbls>
          <c:showLegendKey val="0"/>
          <c:showVal val="0"/>
          <c:showCatName val="0"/>
          <c:showSerName val="0"/>
          <c:showPercent val="0"/>
          <c:showBubbleSize val="0"/>
        </c:dLbls>
        <c:gapWidth val="182"/>
        <c:axId val="1716351103"/>
        <c:axId val="1716353023"/>
      </c:barChart>
      <c:catAx>
        <c:axId val="171635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53023"/>
        <c:crosses val="autoZero"/>
        <c:auto val="1"/>
        <c:lblAlgn val="ctr"/>
        <c:lblOffset val="100"/>
        <c:noMultiLvlLbl val="0"/>
      </c:catAx>
      <c:valAx>
        <c:axId val="17163530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71635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Pivot!$B$32</c:f>
              <c:strCache>
                <c:ptCount val="1"/>
                <c:pt idx="0">
                  <c:v>Total</c:v>
                </c:pt>
              </c:strCache>
            </c:strRef>
          </c:tx>
          <c:spPr>
            <a:solidFill>
              <a:schemeClr val="accent1"/>
            </a:solidFill>
            <a:ln>
              <a:noFill/>
            </a:ln>
            <a:effectLst/>
          </c:spPr>
          <c:invertIfNegative val="0"/>
          <c:cat>
            <c:strRef>
              <c:f>Pivot!$A$33:$A$48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DEA-45AF-9481-D36B3A0DC208}"/>
            </c:ext>
          </c:extLst>
        </c:ser>
        <c:dLbls>
          <c:showLegendKey val="0"/>
          <c:showVal val="0"/>
          <c:showCatName val="0"/>
          <c:showSerName val="0"/>
          <c:showPercent val="0"/>
          <c:showBubbleSize val="0"/>
        </c:dLbls>
        <c:gapWidth val="182"/>
        <c:axId val="1172267343"/>
        <c:axId val="1172267823"/>
      </c:barChart>
      <c:catAx>
        <c:axId val="117226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67823"/>
        <c:crosses val="autoZero"/>
        <c:auto val="1"/>
        <c:lblAlgn val="ctr"/>
        <c:lblOffset val="100"/>
        <c:noMultiLvlLbl val="0"/>
      </c:catAx>
      <c:valAx>
        <c:axId val="11722678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7226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Pivot!$B$52</c:f>
              <c:strCache>
                <c:ptCount val="1"/>
                <c:pt idx="0">
                  <c:v>Total</c:v>
                </c:pt>
              </c:strCache>
            </c:strRef>
          </c:tx>
          <c:spPr>
            <a:solidFill>
              <a:schemeClr val="accent1"/>
            </a:solidFill>
            <a:ln>
              <a:noFill/>
            </a:ln>
            <a:effectLst/>
          </c:spPr>
          <c:cat>
            <c:strRef>
              <c:f>Pivot!$A$53:$A$61</c:f>
              <c:strCache>
                <c:ptCount val="9"/>
                <c:pt idx="0">
                  <c:v>2011</c:v>
                </c:pt>
                <c:pt idx="1">
                  <c:v>2012</c:v>
                </c:pt>
                <c:pt idx="2">
                  <c:v>2014</c:v>
                </c:pt>
                <c:pt idx="3">
                  <c:v>2015</c:v>
                </c:pt>
                <c:pt idx="4">
                  <c:v>2016</c:v>
                </c:pt>
                <c:pt idx="5">
                  <c:v>2017</c:v>
                </c:pt>
                <c:pt idx="6">
                  <c:v>2018</c:v>
                </c:pt>
                <c:pt idx="7">
                  <c:v>2020</c:v>
                </c:pt>
                <c:pt idx="8">
                  <c:v>2022</c:v>
                </c:pt>
              </c:strCache>
            </c:strRef>
          </c:cat>
          <c:val>
            <c:numRef>
              <c:f>Pivot!$B$53:$B$61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C0-4CB6-BF81-160D6A99179B}"/>
            </c:ext>
          </c:extLst>
        </c:ser>
        <c:dLbls>
          <c:showLegendKey val="0"/>
          <c:showVal val="0"/>
          <c:showCatName val="0"/>
          <c:showSerName val="0"/>
          <c:showPercent val="0"/>
          <c:showBubbleSize val="0"/>
        </c:dLbls>
        <c:axId val="1575627727"/>
        <c:axId val="1988431151"/>
      </c:areaChart>
      <c:catAx>
        <c:axId val="157562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31151"/>
        <c:crosses val="autoZero"/>
        <c:auto val="1"/>
        <c:lblAlgn val="ctr"/>
        <c:lblOffset val="100"/>
        <c:noMultiLvlLbl val="0"/>
      </c:catAx>
      <c:valAx>
        <c:axId val="1988431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27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01-4D55-8AE3-9DEFE60D88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01-4D55-8AE3-9DEFE60D88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01-4D55-8AE3-9DEFE60D8802}"/>
              </c:ext>
            </c:extLst>
          </c:dPt>
          <c:cat>
            <c:strRef>
              <c:f>Pivot!$A$69:$A$71</c:f>
              <c:strCache>
                <c:ptCount val="3"/>
                <c:pt idx="0">
                  <c:v>High</c:v>
                </c:pt>
                <c:pt idx="1">
                  <c:v>Medium</c:v>
                </c:pt>
                <c:pt idx="2">
                  <c:v>Small</c:v>
                </c:pt>
              </c:strCache>
            </c:strRef>
          </c:cat>
          <c:val>
            <c:numRef>
              <c:f>Pivot!$B$69:$B$71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3C7-4CDD-BD5D-BB21D53810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Pivot!$B$95</c:f>
              <c:strCache>
                <c:ptCount val="1"/>
                <c:pt idx="0">
                  <c:v>Total</c:v>
                </c:pt>
              </c:strCache>
            </c:strRef>
          </c:tx>
          <c:spPr>
            <a:solidFill>
              <a:schemeClr val="accent1"/>
            </a:solidFill>
            <a:ln>
              <a:noFill/>
            </a:ln>
            <a:effectLst/>
          </c:spPr>
          <c:invertIfNegative val="0"/>
          <c:cat>
            <c:strRef>
              <c:f>Pivot!$A$96:$A$99</c:f>
              <c:strCache>
                <c:ptCount val="4"/>
                <c:pt idx="0">
                  <c:v>Grocery Store</c:v>
                </c:pt>
                <c:pt idx="1">
                  <c:v>Supermarket Type3</c:v>
                </c:pt>
                <c:pt idx="2">
                  <c:v>Supermarket Type2</c:v>
                </c:pt>
                <c:pt idx="3">
                  <c:v>Supermarket Type1</c:v>
                </c:pt>
              </c:strCache>
            </c:strRef>
          </c:cat>
          <c:val>
            <c:numRef>
              <c:f>Pivot!$B$96:$B$99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AE5-4E5E-B435-C600ABB636B7}"/>
            </c:ext>
          </c:extLst>
        </c:ser>
        <c:dLbls>
          <c:showLegendKey val="0"/>
          <c:showVal val="0"/>
          <c:showCatName val="0"/>
          <c:showSerName val="0"/>
          <c:showPercent val="0"/>
          <c:showBubbleSize val="0"/>
        </c:dLbls>
        <c:gapWidth val="182"/>
        <c:axId val="251797007"/>
        <c:axId val="251797503"/>
      </c:barChart>
      <c:catAx>
        <c:axId val="25179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797503"/>
        <c:crosses val="autoZero"/>
        <c:auto val="1"/>
        <c:lblAlgn val="ctr"/>
        <c:lblOffset val="100"/>
        <c:noMultiLvlLbl val="0"/>
      </c:catAx>
      <c:valAx>
        <c:axId val="2517975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517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Pivot!$B$107</c:f>
              <c:strCache>
                <c:ptCount val="1"/>
                <c:pt idx="0">
                  <c:v>Total</c:v>
                </c:pt>
              </c:strCache>
            </c:strRef>
          </c:tx>
          <c:spPr>
            <a:solidFill>
              <a:schemeClr val="accent1"/>
            </a:solidFill>
            <a:ln>
              <a:noFill/>
            </a:ln>
            <a:effectLst/>
          </c:spPr>
          <c:invertIfNegative val="0"/>
          <c:cat>
            <c:strRef>
              <c:f>Pivot!$A$108:$A$111</c:f>
              <c:strCache>
                <c:ptCount val="4"/>
                <c:pt idx="0">
                  <c:v>Grocery Store</c:v>
                </c:pt>
                <c:pt idx="1">
                  <c:v>Supermarket Type3</c:v>
                </c:pt>
                <c:pt idx="2">
                  <c:v>Supermarket Type2</c:v>
                </c:pt>
                <c:pt idx="3">
                  <c:v>Supermarket Type1</c:v>
                </c:pt>
              </c:strCache>
            </c:strRef>
          </c:cat>
          <c:val>
            <c:numRef>
              <c:f>Pivot!$B$108:$B$111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7FF-4CD6-BDE2-6F1EF4782E12}"/>
            </c:ext>
          </c:extLst>
        </c:ser>
        <c:dLbls>
          <c:showLegendKey val="0"/>
          <c:showVal val="0"/>
          <c:showCatName val="0"/>
          <c:showSerName val="0"/>
          <c:showPercent val="0"/>
          <c:showBubbleSize val="0"/>
        </c:dLbls>
        <c:gapWidth val="182"/>
        <c:axId val="1980724879"/>
        <c:axId val="1980742239"/>
      </c:barChart>
      <c:catAx>
        <c:axId val="1980724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742239"/>
        <c:crosses val="autoZero"/>
        <c:auto val="1"/>
        <c:lblAlgn val="ctr"/>
        <c:lblOffset val="100"/>
        <c:noMultiLvlLbl val="0"/>
      </c:catAx>
      <c:valAx>
        <c:axId val="198074223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98072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Pivot!$B$120</c:f>
              <c:strCache>
                <c:ptCount val="1"/>
                <c:pt idx="0">
                  <c:v>Total</c:v>
                </c:pt>
              </c:strCache>
            </c:strRef>
          </c:tx>
          <c:spPr>
            <a:solidFill>
              <a:schemeClr val="accent1"/>
            </a:solidFill>
            <a:ln>
              <a:noFill/>
            </a:ln>
            <a:effectLst/>
          </c:spPr>
          <c:invertIfNegative val="0"/>
          <c:cat>
            <c:strRef>
              <c:f>Pivot!$A$121:$A$124</c:f>
              <c:strCache>
                <c:ptCount val="4"/>
                <c:pt idx="0">
                  <c:v>Grocery Store</c:v>
                </c:pt>
                <c:pt idx="1">
                  <c:v>Supermarket Type3</c:v>
                </c:pt>
                <c:pt idx="2">
                  <c:v>Supermarket Type2</c:v>
                </c:pt>
                <c:pt idx="3">
                  <c:v>Supermarket Type1</c:v>
                </c:pt>
              </c:strCache>
            </c:strRef>
          </c:cat>
          <c:val>
            <c:numRef>
              <c:f>Pivot!$B$121:$B$124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8B3-4010-9C20-C707CF1B6508}"/>
            </c:ext>
          </c:extLst>
        </c:ser>
        <c:dLbls>
          <c:showLegendKey val="0"/>
          <c:showVal val="0"/>
          <c:showCatName val="0"/>
          <c:showSerName val="0"/>
          <c:showPercent val="0"/>
          <c:showBubbleSize val="0"/>
        </c:dLbls>
        <c:gapWidth val="182"/>
        <c:axId val="1980779935"/>
        <c:axId val="1980780431"/>
      </c:barChart>
      <c:catAx>
        <c:axId val="198077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780431"/>
        <c:crosses val="autoZero"/>
        <c:auto val="1"/>
        <c:lblAlgn val="ctr"/>
        <c:lblOffset val="100"/>
        <c:noMultiLvlLbl val="0"/>
      </c:catAx>
      <c:valAx>
        <c:axId val="19807804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8077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Data.xlsx]Pivot!PivotTable2</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0070449071589939E-2"/>
              <c:y val="0.166209916580944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129701307744538"/>
                  <c:h val="0.1791078061076255"/>
                </c:manualLayout>
              </c15:layout>
            </c:ext>
          </c:extLst>
        </c:dLbl>
      </c:pivotFmt>
      <c:pivotFmt>
        <c:idx val="6"/>
        <c:spPr>
          <a:solidFill>
            <a:schemeClr val="accent6">
              <a:lumMod val="75000"/>
            </a:schemeClr>
          </a:solidFill>
          <a:ln w="19050">
            <a:solidFill>
              <a:schemeClr val="lt1"/>
            </a:solidFill>
          </a:ln>
          <a:effectLst/>
        </c:spPr>
        <c:dLbl>
          <c:idx val="0"/>
          <c:layout>
            <c:manualLayout>
              <c:x val="-0.11302348418151793"/>
              <c:y val="-0.146264726591230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56078641793297"/>
                  <c:h val="0.1791078061076255"/>
                </c:manualLayout>
              </c15:layout>
            </c:ext>
          </c:extLst>
        </c:dLbl>
      </c:pivotFmt>
    </c:pivotFmts>
    <c:plotArea>
      <c:layout>
        <c:manualLayout>
          <c:layoutTarget val="inner"/>
          <c:xMode val="edge"/>
          <c:yMode val="edge"/>
          <c:x val="0.20324001479482598"/>
          <c:y val="0.19120998201791925"/>
          <c:w val="0.62108705504821327"/>
          <c:h val="0.74895444801294064"/>
        </c:manualLayout>
      </c:layout>
      <c:doughnutChart>
        <c:varyColors val="1"/>
        <c:ser>
          <c:idx val="0"/>
          <c:order val="0"/>
          <c:tx>
            <c:strRef>
              <c:f>Pivot!$B$10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FDC-41EC-B40D-5ADF094FCB4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FDC-41EC-B40D-5ADF094FCB47}"/>
              </c:ext>
            </c:extLst>
          </c:dPt>
          <c:dLbls>
            <c:dLbl>
              <c:idx val="0"/>
              <c:layout>
                <c:manualLayout>
                  <c:x val="9.0070449071589939E-2"/>
                  <c:y val="0.16620991658094422"/>
                </c:manualLayout>
              </c:layout>
              <c:showLegendKey val="0"/>
              <c:showVal val="1"/>
              <c:showCatName val="0"/>
              <c:showSerName val="0"/>
              <c:showPercent val="1"/>
              <c:showBubbleSize val="0"/>
              <c:extLst>
                <c:ext xmlns:c15="http://schemas.microsoft.com/office/drawing/2012/chart" uri="{CE6537A1-D6FC-4f65-9D91-7224C49458BB}">
                  <c15:layout>
                    <c:manualLayout>
                      <c:w val="0.29129701307744538"/>
                      <c:h val="0.1791078061076255"/>
                    </c:manualLayout>
                  </c15:layout>
                </c:ext>
                <c:ext xmlns:c16="http://schemas.microsoft.com/office/drawing/2014/chart" uri="{C3380CC4-5D6E-409C-BE32-E72D297353CC}">
                  <c16:uniqueId val="{00000001-6FDC-41EC-B40D-5ADF094FCB47}"/>
                </c:ext>
              </c:extLst>
            </c:dLbl>
            <c:dLbl>
              <c:idx val="1"/>
              <c:layout>
                <c:manualLayout>
                  <c:x val="-0.11302348418151793"/>
                  <c:y val="-0.14626472659123096"/>
                </c:manualLayout>
              </c:layout>
              <c:showLegendKey val="0"/>
              <c:showVal val="1"/>
              <c:showCatName val="0"/>
              <c:showSerName val="0"/>
              <c:showPercent val="1"/>
              <c:showBubbleSize val="0"/>
              <c:extLst>
                <c:ext xmlns:c15="http://schemas.microsoft.com/office/drawing/2012/chart" uri="{CE6537A1-D6FC-4f65-9D91-7224C49458BB}">
                  <c15:layout>
                    <c:manualLayout>
                      <c:w val="0.27856078641793297"/>
                      <c:h val="0.1791078061076255"/>
                    </c:manualLayout>
                  </c15:layout>
                </c:ext>
                <c:ext xmlns:c16="http://schemas.microsoft.com/office/drawing/2014/chart" uri="{C3380CC4-5D6E-409C-BE32-E72D297353CC}">
                  <c16:uniqueId val="{00000003-6FDC-41EC-B40D-5ADF094FCB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Pivot!$A$11:$A$12</c:f>
              <c:strCache>
                <c:ptCount val="2"/>
                <c:pt idx="0">
                  <c:v>Low Fat</c:v>
                </c:pt>
                <c:pt idx="1">
                  <c:v>Regular</c:v>
                </c:pt>
              </c:strCache>
            </c:strRef>
          </c:cat>
          <c:val>
            <c:numRef>
              <c:f>Pivot!$B$11:$B$12</c:f>
              <c:numCache>
                <c:formatCode>"$"0.0,"K"</c:formatCode>
                <c:ptCount val="2"/>
                <c:pt idx="0">
                  <c:v>776319.68840000057</c:v>
                </c:pt>
                <c:pt idx="1">
                  <c:v>425361.8043999995</c:v>
                </c:pt>
              </c:numCache>
            </c:numRef>
          </c:val>
          <c:extLst>
            <c:ext xmlns:c16="http://schemas.microsoft.com/office/drawing/2014/chart" uri="{C3380CC4-5D6E-409C-BE32-E72D297353CC}">
              <c16:uniqueId val="{00000004-6FDC-41EC-B40D-5ADF094FCB4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Pivot!$B$18:$B$19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Pivot!$A$20:$A$22</c:f>
              <c:strCache>
                <c:ptCount val="3"/>
                <c:pt idx="0">
                  <c:v>Tier 1</c:v>
                </c:pt>
                <c:pt idx="1">
                  <c:v>Tier 2</c:v>
                </c:pt>
                <c:pt idx="2">
                  <c:v>Tier 3</c:v>
                </c:pt>
              </c:strCache>
            </c:strRef>
          </c:cat>
          <c:val>
            <c:numRef>
              <c:f>Pivot!$B$20:$B$22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97C-4B22-8AC9-682C9967F8CD}"/>
            </c:ext>
          </c:extLst>
        </c:ser>
        <c:ser>
          <c:idx val="1"/>
          <c:order val="1"/>
          <c:tx>
            <c:strRef>
              <c:f>Pivot!$C$18:$C$19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Pivot!$A$20:$A$22</c:f>
              <c:strCache>
                <c:ptCount val="3"/>
                <c:pt idx="0">
                  <c:v>Tier 1</c:v>
                </c:pt>
                <c:pt idx="1">
                  <c:v>Tier 2</c:v>
                </c:pt>
                <c:pt idx="2">
                  <c:v>Tier 3</c:v>
                </c:pt>
              </c:strCache>
            </c:strRef>
          </c:cat>
          <c:val>
            <c:numRef>
              <c:f>Pivot!$C$20:$C$22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1CF-4F7B-8132-4B8C0A34CB15}"/>
            </c:ext>
          </c:extLst>
        </c:ser>
        <c:dLbls>
          <c:dLblPos val="outEnd"/>
          <c:showLegendKey val="0"/>
          <c:showVal val="1"/>
          <c:showCatName val="0"/>
          <c:showSerName val="0"/>
          <c:showPercent val="0"/>
          <c:showBubbleSize val="0"/>
        </c:dLbls>
        <c:gapWidth val="60"/>
        <c:axId val="1716351103"/>
        <c:axId val="1716353023"/>
      </c:barChart>
      <c:catAx>
        <c:axId val="171635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716353023"/>
        <c:crosses val="autoZero"/>
        <c:auto val="1"/>
        <c:lblAlgn val="ctr"/>
        <c:lblOffset val="100"/>
        <c:noMultiLvlLbl val="0"/>
      </c:catAx>
      <c:valAx>
        <c:axId val="17163530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71635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FA-4DCB-8BF4-60AA1FED72F3}"/>
            </c:ext>
          </c:extLst>
        </c:ser>
        <c:dLbls>
          <c:dLblPos val="outEnd"/>
          <c:showLegendKey val="0"/>
          <c:showVal val="1"/>
          <c:showCatName val="0"/>
          <c:showSerName val="0"/>
          <c:showPercent val="0"/>
          <c:showBubbleSize val="0"/>
        </c:dLbls>
        <c:gapWidth val="30"/>
        <c:axId val="1172267343"/>
        <c:axId val="1172267823"/>
      </c:barChart>
      <c:catAx>
        <c:axId val="117226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72267823"/>
        <c:crosses val="autoZero"/>
        <c:auto val="1"/>
        <c:lblAlgn val="ctr"/>
        <c:lblOffset val="100"/>
        <c:noMultiLvlLbl val="0"/>
      </c:catAx>
      <c:valAx>
        <c:axId val="11722678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7226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Data.xlsx]Pivot!PivotTable5</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98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2.3539215591783292E-3"/>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9.4156862367133169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2.3539215591783292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4.7078431183566584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4.7078431183566584E-3"/>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4.7078431183566159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4.7078431183566584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2.3539215591783295E-2"/>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98000"/>
            </a:srgbClr>
          </a:solidFill>
          <a:ln w="19050">
            <a:solidFill>
              <a:schemeClr val="tx1"/>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Pivot!$B$52</c:f>
              <c:strCache>
                <c:ptCount val="1"/>
                <c:pt idx="0">
                  <c:v>Total</c:v>
                </c:pt>
              </c:strCache>
            </c:strRef>
          </c:tx>
          <c:spPr>
            <a:solidFill>
              <a:srgbClr val="D09E00">
                <a:alpha val="98000"/>
              </a:srgbClr>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5-C77E-40F4-8A13-B0DDF1F4037D}"/>
              </c:ext>
            </c:extLst>
          </c:dPt>
          <c:dPt>
            <c:idx val="1"/>
            <c:bubble3D val="0"/>
            <c:extLst>
              <c:ext xmlns:c16="http://schemas.microsoft.com/office/drawing/2014/chart" uri="{C3380CC4-5D6E-409C-BE32-E72D297353CC}">
                <c16:uniqueId val="{00000004-C77E-40F4-8A13-B0DDF1F4037D}"/>
              </c:ext>
            </c:extLst>
          </c:dPt>
          <c:dPt>
            <c:idx val="2"/>
            <c:bubble3D val="0"/>
            <c:extLst>
              <c:ext xmlns:c16="http://schemas.microsoft.com/office/drawing/2014/chart" uri="{C3380CC4-5D6E-409C-BE32-E72D297353CC}">
                <c16:uniqueId val="{00000007-C77E-40F4-8A13-B0DDF1F4037D}"/>
              </c:ext>
            </c:extLst>
          </c:dPt>
          <c:dPt>
            <c:idx val="3"/>
            <c:bubble3D val="0"/>
            <c:extLst>
              <c:ext xmlns:c16="http://schemas.microsoft.com/office/drawing/2014/chart" uri="{C3380CC4-5D6E-409C-BE32-E72D297353CC}">
                <c16:uniqueId val="{00000006-C77E-40F4-8A13-B0DDF1F4037D}"/>
              </c:ext>
            </c:extLst>
          </c:dPt>
          <c:dPt>
            <c:idx val="4"/>
            <c:bubble3D val="0"/>
            <c:extLst>
              <c:ext xmlns:c16="http://schemas.microsoft.com/office/drawing/2014/chart" uri="{C3380CC4-5D6E-409C-BE32-E72D297353CC}">
                <c16:uniqueId val="{00000003-C77E-40F4-8A13-B0DDF1F4037D}"/>
              </c:ext>
            </c:extLst>
          </c:dPt>
          <c:dPt>
            <c:idx val="5"/>
            <c:bubble3D val="0"/>
            <c:extLst>
              <c:ext xmlns:c16="http://schemas.microsoft.com/office/drawing/2014/chart" uri="{C3380CC4-5D6E-409C-BE32-E72D297353CC}">
                <c16:uniqueId val="{00000002-C77E-40F4-8A13-B0DDF1F4037D}"/>
              </c:ext>
            </c:extLst>
          </c:dPt>
          <c:dPt>
            <c:idx val="6"/>
            <c:bubble3D val="0"/>
            <c:extLst>
              <c:ext xmlns:c16="http://schemas.microsoft.com/office/drawing/2014/chart" uri="{C3380CC4-5D6E-409C-BE32-E72D297353CC}">
                <c16:uniqueId val="{00000001-C77E-40F4-8A13-B0DDF1F4037D}"/>
              </c:ext>
            </c:extLst>
          </c:dPt>
          <c:dPt>
            <c:idx val="7"/>
            <c:bubble3D val="0"/>
            <c:extLst>
              <c:ext xmlns:c16="http://schemas.microsoft.com/office/drawing/2014/chart" uri="{C3380CC4-5D6E-409C-BE32-E72D297353CC}">
                <c16:uniqueId val="{00000008-C77E-40F4-8A13-B0DDF1F4037D}"/>
              </c:ext>
            </c:extLst>
          </c:dPt>
          <c:dPt>
            <c:idx val="8"/>
            <c:bubble3D val="0"/>
            <c:extLst>
              <c:ext xmlns:c16="http://schemas.microsoft.com/office/drawing/2014/chart" uri="{C3380CC4-5D6E-409C-BE32-E72D297353CC}">
                <c16:uniqueId val="{00000009-C77E-40F4-8A13-B0DDF1F4037D}"/>
              </c:ext>
            </c:extLst>
          </c:dPt>
          <c:dLbls>
            <c:dLbl>
              <c:idx val="0"/>
              <c:layout>
                <c:manualLayout>
                  <c:x val="4.7078431183566584E-3"/>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7E-40F4-8A13-B0DDF1F4037D}"/>
                </c:ext>
              </c:extLst>
            </c:dLbl>
            <c:dLbl>
              <c:idx val="1"/>
              <c:layout>
                <c:manualLayout>
                  <c:x val="4.7078431183566584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7E-40F4-8A13-B0DDF1F4037D}"/>
                </c:ext>
              </c:extLst>
            </c:dLbl>
            <c:dLbl>
              <c:idx val="2"/>
              <c:layout>
                <c:manualLayout>
                  <c:x val="4.7078431183566584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7E-40F4-8A13-B0DDF1F4037D}"/>
                </c:ext>
              </c:extLst>
            </c:dLbl>
            <c:dLbl>
              <c:idx val="3"/>
              <c:layout>
                <c:manualLayout>
                  <c:x val="4.7078431183566159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7E-40F4-8A13-B0DDF1F4037D}"/>
                </c:ext>
              </c:extLst>
            </c:dLbl>
            <c:dLbl>
              <c:idx val="4"/>
              <c:layout>
                <c:manualLayout>
                  <c:x val="2.3539215591783292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7E-40F4-8A13-B0DDF1F4037D}"/>
                </c:ext>
              </c:extLst>
            </c:dLbl>
            <c:dLbl>
              <c:idx val="5"/>
              <c:layout>
                <c:manualLayout>
                  <c:x val="-9.4156862367133169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7E-40F4-8A13-B0DDF1F4037D}"/>
                </c:ext>
              </c:extLst>
            </c:dLbl>
            <c:dLbl>
              <c:idx val="6"/>
              <c:layout>
                <c:manualLayout>
                  <c:x val="-2.3539215591783292E-3"/>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7E-40F4-8A13-B0DDF1F4037D}"/>
                </c:ext>
              </c:extLst>
            </c:dLbl>
            <c:dLbl>
              <c:idx val="7"/>
              <c:layout>
                <c:manualLayout>
                  <c:x val="2.3539215591783295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7E-40F4-8A13-B0DDF1F4037D}"/>
                </c:ext>
              </c:extLst>
            </c:dLbl>
            <c:dLbl>
              <c:idx val="8"/>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7E-40F4-8A13-B0DDF1F403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Pivot!$A$53:$A$61</c:f>
              <c:strCache>
                <c:ptCount val="9"/>
                <c:pt idx="0">
                  <c:v>2011</c:v>
                </c:pt>
                <c:pt idx="1">
                  <c:v>2012</c:v>
                </c:pt>
                <c:pt idx="2">
                  <c:v>2014</c:v>
                </c:pt>
                <c:pt idx="3">
                  <c:v>2015</c:v>
                </c:pt>
                <c:pt idx="4">
                  <c:v>2016</c:v>
                </c:pt>
                <c:pt idx="5">
                  <c:v>2017</c:v>
                </c:pt>
                <c:pt idx="6">
                  <c:v>2018</c:v>
                </c:pt>
                <c:pt idx="7">
                  <c:v>2020</c:v>
                </c:pt>
                <c:pt idx="8">
                  <c:v>2022</c:v>
                </c:pt>
              </c:strCache>
            </c:strRef>
          </c:cat>
          <c:val>
            <c:numRef>
              <c:f>Pivot!$B$53:$B$61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77E-40F4-8A13-B0DDF1F4037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575627727"/>
        <c:axId val="1988431151"/>
      </c:areaChart>
      <c:catAx>
        <c:axId val="157562772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88431151"/>
        <c:crosses val="autoZero"/>
        <c:auto val="1"/>
        <c:lblAlgn val="ctr"/>
        <c:lblOffset val="100"/>
        <c:noMultiLvlLbl val="0"/>
      </c:catAx>
      <c:valAx>
        <c:axId val="19884311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575627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785870658540915"/>
              <c:y val="6.219637610186091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94656463457126"/>
                  <c:h val="0.14267286973555335"/>
                </c:manualLayout>
              </c15:layout>
            </c:ext>
          </c:extLst>
        </c:dLbl>
      </c:pivotFmt>
      <c:pivotFmt>
        <c:idx val="7"/>
        <c:spPr>
          <a:solidFill>
            <a:schemeClr val="accent6">
              <a:lumMod val="75000"/>
            </a:schemeClr>
          </a:solidFill>
          <a:ln w="19050">
            <a:solidFill>
              <a:schemeClr val="lt1"/>
            </a:solidFill>
          </a:ln>
          <a:effectLst/>
        </c:spPr>
        <c:dLbl>
          <c:idx val="0"/>
          <c:layout>
            <c:manualLayout>
              <c:x val="0.2035135988008597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919478794811614"/>
                  <c:h val="0.16755044074436826"/>
                </c:manualLayout>
              </c15:layout>
            </c:ext>
          </c:extLst>
        </c:dLbl>
      </c:pivotFmt>
      <c:pivotFmt>
        <c:idx val="8"/>
        <c:spPr>
          <a:solidFill>
            <a:srgbClr val="D09E00"/>
          </a:solidFill>
          <a:ln w="19050">
            <a:solidFill>
              <a:schemeClr val="lt1"/>
            </a:solidFill>
          </a:ln>
          <a:effectLst/>
        </c:spPr>
        <c:dLbl>
          <c:idx val="0"/>
          <c:layout>
            <c:manualLayout>
              <c:x val="-6.2619568861803046E-2"/>
              <c:y val="-0.1679236043095005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1766562136362"/>
                  <c:h val="0.14267286973555335"/>
                </c:manualLayout>
              </c15:layout>
            </c:ext>
          </c:extLst>
        </c:dLbl>
      </c:pivotFmt>
    </c:pivotFmts>
    <c:plotArea>
      <c:layout>
        <c:manualLayout>
          <c:layoutTarget val="inner"/>
          <c:xMode val="edge"/>
          <c:yMode val="edge"/>
          <c:x val="0.11591769717768181"/>
          <c:y val="0.15933447600391773"/>
          <c:w val="0.79261122346668855"/>
          <c:h val="0.82803965912088995"/>
        </c:manualLayout>
      </c:layout>
      <c:doughnutChart>
        <c:varyColors val="1"/>
        <c:ser>
          <c:idx val="0"/>
          <c:order val="0"/>
          <c:tx>
            <c:strRef>
              <c:f>Pivot!$B$68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99A-47E4-A248-5383DB41720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99A-47E4-A248-5383DB417201}"/>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299A-47E4-A248-5383DB417201}"/>
              </c:ext>
            </c:extLst>
          </c:dPt>
          <c:dLbls>
            <c:dLbl>
              <c:idx val="0"/>
              <c:layout>
                <c:manualLayout>
                  <c:x val="0.18785870658540915"/>
                  <c:y val="6.219637610186091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94656463457126"/>
                      <c:h val="0.14267286973555335"/>
                    </c:manualLayout>
                  </c15:layout>
                </c:ext>
                <c:ext xmlns:c16="http://schemas.microsoft.com/office/drawing/2014/chart" uri="{C3380CC4-5D6E-409C-BE32-E72D297353CC}">
                  <c16:uniqueId val="{00000001-299A-47E4-A248-5383DB417201}"/>
                </c:ext>
              </c:extLst>
            </c:dLbl>
            <c:dLbl>
              <c:idx val="1"/>
              <c:layout>
                <c:manualLayout>
                  <c:x val="0.20351359880085973"/>
                  <c:y val="0"/>
                </c:manualLayout>
              </c:layout>
              <c:showLegendKey val="0"/>
              <c:showVal val="1"/>
              <c:showCatName val="0"/>
              <c:showSerName val="0"/>
              <c:showPercent val="0"/>
              <c:showBubbleSize val="0"/>
              <c:extLst>
                <c:ext xmlns:c15="http://schemas.microsoft.com/office/drawing/2012/chart" uri="{CE6537A1-D6FC-4f65-9D91-7224C49458BB}">
                  <c15:layout>
                    <c:manualLayout>
                      <c:w val="0.21919478794811614"/>
                      <c:h val="0.16755044074436826"/>
                    </c:manualLayout>
                  </c15:layout>
                </c:ext>
                <c:ext xmlns:c16="http://schemas.microsoft.com/office/drawing/2014/chart" uri="{C3380CC4-5D6E-409C-BE32-E72D297353CC}">
                  <c16:uniqueId val="{00000003-299A-47E4-A248-5383DB417201}"/>
                </c:ext>
              </c:extLst>
            </c:dLbl>
            <c:dLbl>
              <c:idx val="2"/>
              <c:layout>
                <c:manualLayout>
                  <c:x val="-6.2619568861803046E-2"/>
                  <c:y val="-0.1679236043095005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1766562136362"/>
                      <c:h val="0.14267286973555335"/>
                    </c:manualLayout>
                  </c15:layout>
                </c:ext>
                <c:ext xmlns:c16="http://schemas.microsoft.com/office/drawing/2014/chart" uri="{C3380CC4-5D6E-409C-BE32-E72D297353CC}">
                  <c16:uniqueId val="{00000005-299A-47E4-A248-5383DB4172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Pivot!$A$69:$A$71</c:f>
              <c:strCache>
                <c:ptCount val="3"/>
                <c:pt idx="0">
                  <c:v>High</c:v>
                </c:pt>
                <c:pt idx="1">
                  <c:v>Medium</c:v>
                </c:pt>
                <c:pt idx="2">
                  <c:v>Small</c:v>
                </c:pt>
              </c:strCache>
            </c:strRef>
          </c:cat>
          <c:val>
            <c:numRef>
              <c:f>Pivot!$B$69:$B$71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99A-47E4-A248-5383DB41720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6085545562721471"/>
          <c:y val="2.4877571008814887E-2"/>
          <c:w val="0.67828908874557059"/>
          <c:h val="0.1110176297747306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1.4761176213974672E-2"/>
              <c:y val="6.916941154942095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13375232311131"/>
                  <c:h val="0.16558505215277231"/>
                </c:manualLayout>
              </c15:layout>
            </c:ext>
          </c:extLst>
        </c:dLbl>
      </c:pivotFmt>
    </c:pivotFmts>
    <c:plotArea>
      <c:layout/>
      <c:barChart>
        <c:barDir val="bar"/>
        <c:grouping val="clustered"/>
        <c:varyColors val="0"/>
        <c:ser>
          <c:idx val="0"/>
          <c:order val="0"/>
          <c:tx>
            <c:strRef>
              <c:f>Pivot!$B$95</c:f>
              <c:strCache>
                <c:ptCount val="1"/>
                <c:pt idx="0">
                  <c:v>Total</c:v>
                </c:pt>
              </c:strCache>
            </c:strRef>
          </c:tx>
          <c:spPr>
            <a:solidFill>
              <a:srgbClr val="D09E00"/>
            </a:solidFill>
            <a:ln>
              <a:noFill/>
            </a:ln>
            <a:effectLst/>
          </c:spPr>
          <c:invertIfNegative val="0"/>
          <c:dPt>
            <c:idx val="3"/>
            <c:invertIfNegative val="0"/>
            <c:bubble3D val="0"/>
            <c:spPr>
              <a:solidFill>
                <a:srgbClr val="D09E00"/>
              </a:solidFill>
              <a:ln>
                <a:noFill/>
              </a:ln>
              <a:effectLst/>
            </c:spPr>
            <c:extLst>
              <c:ext xmlns:c16="http://schemas.microsoft.com/office/drawing/2014/chart" uri="{C3380CC4-5D6E-409C-BE32-E72D297353CC}">
                <c16:uniqueId val="{00000001-EDCF-49FB-BAD6-990DC73D6D33}"/>
              </c:ext>
            </c:extLst>
          </c:dPt>
          <c:dLbls>
            <c:dLbl>
              <c:idx val="3"/>
              <c:layout>
                <c:manualLayout>
                  <c:x val="-1.4761176213974672E-2"/>
                  <c:y val="6.916941154942095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13375232311131"/>
                      <c:h val="0.16558505215277231"/>
                    </c:manualLayout>
                  </c15:layout>
                </c:ext>
                <c:ext xmlns:c16="http://schemas.microsoft.com/office/drawing/2014/chart" uri="{C3380CC4-5D6E-409C-BE32-E72D297353CC}">
                  <c16:uniqueId val="{00000001-EDCF-49FB-BAD6-990DC73D6D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Pivot!$A$96:$A$99</c:f>
              <c:strCache>
                <c:ptCount val="4"/>
                <c:pt idx="0">
                  <c:v>Grocery Store</c:v>
                </c:pt>
                <c:pt idx="1">
                  <c:v>Supermarket Type3</c:v>
                </c:pt>
                <c:pt idx="2">
                  <c:v>Supermarket Type2</c:v>
                </c:pt>
                <c:pt idx="3">
                  <c:v>Supermarket Type1</c:v>
                </c:pt>
              </c:strCache>
            </c:strRef>
          </c:cat>
          <c:val>
            <c:numRef>
              <c:f>Pivot!$B$96:$B$99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DCF-49FB-BAD6-990DC73D6D33}"/>
            </c:ext>
          </c:extLst>
        </c:ser>
        <c:dLbls>
          <c:showLegendKey val="0"/>
          <c:showVal val="0"/>
          <c:showCatName val="0"/>
          <c:showSerName val="0"/>
          <c:showPercent val="0"/>
          <c:showBubbleSize val="0"/>
        </c:dLbls>
        <c:gapWidth val="60"/>
        <c:axId val="251797007"/>
        <c:axId val="251797503"/>
      </c:barChart>
      <c:catAx>
        <c:axId val="25179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51797503"/>
        <c:crosses val="autoZero"/>
        <c:auto val="1"/>
        <c:lblAlgn val="ctr"/>
        <c:lblOffset val="100"/>
        <c:noMultiLvlLbl val="0"/>
      </c:catAx>
      <c:valAx>
        <c:axId val="2517975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517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5030562096695382E-2"/>
              <c:y val="-1.15046545825671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6611784139232"/>
                  <c:h val="0.15293119430881788"/>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23401834041033"/>
                  <c:h val="0.20661817325373891"/>
                </c:manualLayout>
              </c15:layout>
            </c:ext>
          </c:extLst>
        </c:dLbl>
      </c:pivotFmt>
      <c:pivotFmt>
        <c:idx val="5"/>
        <c:spPr>
          <a:solidFill>
            <a:schemeClr val="accent6">
              <a:lumMod val="75000"/>
            </a:schemeClr>
          </a:solidFill>
          <a:ln>
            <a:noFill/>
          </a:ln>
          <a:effectLst/>
        </c:spPr>
        <c:dLbl>
          <c:idx val="0"/>
          <c:layout>
            <c:manualLayout>
              <c:x val="-8.0070250265586021E-2"/>
              <c:y val="7.669568420703003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24353845717364"/>
                  <c:h val="0.13759205746741188"/>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22528631278308"/>
                  <c:h val="0.12992248904670886"/>
                </c:manualLayout>
              </c15:layout>
            </c:ext>
          </c:extLst>
        </c:dLbl>
      </c:pivotFmt>
    </c:pivotFmts>
    <c:plotArea>
      <c:layout/>
      <c:barChart>
        <c:barDir val="bar"/>
        <c:grouping val="clustered"/>
        <c:varyColors val="0"/>
        <c:ser>
          <c:idx val="0"/>
          <c:order val="0"/>
          <c:tx>
            <c:strRef>
              <c:f>Pivot!$B$107</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E0BB-466F-9B87-EB965E7460F0}"/>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E0BB-466F-9B87-EB965E7460F0}"/>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E0BB-466F-9B87-EB965E7460F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E0BB-466F-9B87-EB965E7460F0}"/>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22528631278308"/>
                      <c:h val="0.12992248904670886"/>
                    </c:manualLayout>
                  </c15:layout>
                </c:ext>
                <c:ext xmlns:c16="http://schemas.microsoft.com/office/drawing/2014/chart" uri="{C3380CC4-5D6E-409C-BE32-E72D297353CC}">
                  <c16:uniqueId val="{00000004-E0BB-466F-9B87-EB965E7460F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823401834041033"/>
                      <c:h val="0.20661817325373891"/>
                    </c:manualLayout>
                  </c15:layout>
                </c:ext>
                <c:ext xmlns:c16="http://schemas.microsoft.com/office/drawing/2014/chart" uri="{C3380CC4-5D6E-409C-BE32-E72D297353CC}">
                  <c16:uniqueId val="{00000002-E0BB-466F-9B87-EB965E7460F0}"/>
                </c:ext>
              </c:extLst>
            </c:dLbl>
            <c:dLbl>
              <c:idx val="2"/>
              <c:layout>
                <c:manualLayout>
                  <c:x val="-8.0070250265586021E-2"/>
                  <c:y val="7.669568420703003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24353845717364"/>
                      <c:h val="0.13759205746741188"/>
                    </c:manualLayout>
                  </c15:layout>
                </c:ext>
                <c:ext xmlns:c16="http://schemas.microsoft.com/office/drawing/2014/chart" uri="{C3380CC4-5D6E-409C-BE32-E72D297353CC}">
                  <c16:uniqueId val="{00000003-E0BB-466F-9B87-EB965E7460F0}"/>
                </c:ext>
              </c:extLst>
            </c:dLbl>
            <c:dLbl>
              <c:idx val="3"/>
              <c:layout>
                <c:manualLayout>
                  <c:x val="-3.5030562096695382E-2"/>
                  <c:y val="-1.15046545825671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6611784139232"/>
                      <c:h val="0.15293119430881788"/>
                    </c:manualLayout>
                  </c15:layout>
                </c:ext>
                <c:ext xmlns:c16="http://schemas.microsoft.com/office/drawing/2014/chart" uri="{C3380CC4-5D6E-409C-BE32-E72D297353CC}">
                  <c16:uniqueId val="{00000001-E0BB-466F-9B87-EB965E746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Pivot!$A$108:$A$111</c:f>
              <c:strCache>
                <c:ptCount val="4"/>
                <c:pt idx="0">
                  <c:v>Grocery Store</c:v>
                </c:pt>
                <c:pt idx="1">
                  <c:v>Supermarket Type3</c:v>
                </c:pt>
                <c:pt idx="2">
                  <c:v>Supermarket Type2</c:v>
                </c:pt>
                <c:pt idx="3">
                  <c:v>Supermarket Type1</c:v>
                </c:pt>
              </c:strCache>
            </c:strRef>
          </c:cat>
          <c:val>
            <c:numRef>
              <c:f>Pivot!$B$108:$B$111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0BB-466F-9B87-EB965E7460F0}"/>
            </c:ext>
          </c:extLst>
        </c:ser>
        <c:dLbls>
          <c:showLegendKey val="0"/>
          <c:showVal val="0"/>
          <c:showCatName val="0"/>
          <c:showSerName val="0"/>
          <c:showPercent val="0"/>
          <c:showBubbleSize val="0"/>
        </c:dLbls>
        <c:gapWidth val="60"/>
        <c:axId val="1980724879"/>
        <c:axId val="1980742239"/>
      </c:barChart>
      <c:catAx>
        <c:axId val="1980724879"/>
        <c:scaling>
          <c:orientation val="minMax"/>
        </c:scaling>
        <c:delete val="1"/>
        <c:axPos val="l"/>
        <c:numFmt formatCode="General" sourceLinked="1"/>
        <c:majorTickMark val="none"/>
        <c:minorTickMark val="none"/>
        <c:tickLblPos val="nextTo"/>
        <c:crossAx val="1980742239"/>
        <c:crosses val="autoZero"/>
        <c:auto val="1"/>
        <c:lblAlgn val="ctr"/>
        <c:lblOffset val="100"/>
        <c:noMultiLvlLbl val="0"/>
      </c:catAx>
      <c:valAx>
        <c:axId val="198074223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98072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Data.xlsx]Pivot!PivotTable10</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389337159043772"/>
                  <c:h val="0.23795276247704891"/>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53095346332148"/>
                  <c:h val="0.23795276247704891"/>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08712222237263"/>
                  <c:h val="0.23795276247704891"/>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27450295088702"/>
                  <c:h val="0.23795276247704891"/>
                </c:manualLayout>
              </c15:layout>
            </c:ext>
          </c:extLst>
        </c:dLbl>
      </c:pivotFmt>
    </c:pivotFmts>
    <c:plotArea>
      <c:layout>
        <c:manualLayout>
          <c:layoutTarget val="inner"/>
          <c:xMode val="edge"/>
          <c:yMode val="edge"/>
          <c:x val="8.0734119361724893E-2"/>
          <c:y val="4.9615607407782335E-2"/>
          <c:w val="0.86855754846691624"/>
          <c:h val="0.84101151727591383"/>
        </c:manualLayout>
      </c:layout>
      <c:barChart>
        <c:barDir val="bar"/>
        <c:grouping val="clustered"/>
        <c:varyColors val="0"/>
        <c:ser>
          <c:idx val="0"/>
          <c:order val="0"/>
          <c:tx>
            <c:strRef>
              <c:f>Pivot!$B$120</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B073-4A90-A02D-02A72992005E}"/>
              </c:ext>
            </c:extLst>
          </c:dPt>
          <c:dPt>
            <c:idx val="1"/>
            <c:invertIfNegative val="0"/>
            <c:bubble3D val="0"/>
            <c:spPr>
              <a:solidFill>
                <a:srgbClr val="D09E00"/>
              </a:solidFill>
              <a:ln>
                <a:noFill/>
              </a:ln>
              <a:effectLst/>
            </c:spPr>
            <c:extLst>
              <c:ext xmlns:c16="http://schemas.microsoft.com/office/drawing/2014/chart" uri="{C3380CC4-5D6E-409C-BE32-E72D297353CC}">
                <c16:uniqueId val="{00000003-B073-4A90-A02D-02A72992005E}"/>
              </c:ext>
            </c:extLst>
          </c:dPt>
          <c:dPt>
            <c:idx val="2"/>
            <c:invertIfNegative val="0"/>
            <c:bubble3D val="0"/>
            <c:spPr>
              <a:solidFill>
                <a:srgbClr val="D09E00"/>
              </a:solidFill>
              <a:ln>
                <a:noFill/>
              </a:ln>
              <a:effectLst/>
            </c:spPr>
            <c:extLst>
              <c:ext xmlns:c16="http://schemas.microsoft.com/office/drawing/2014/chart" uri="{C3380CC4-5D6E-409C-BE32-E72D297353CC}">
                <c16:uniqueId val="{00000002-B073-4A90-A02D-02A72992005E}"/>
              </c:ext>
            </c:extLst>
          </c:dPt>
          <c:dPt>
            <c:idx val="3"/>
            <c:invertIfNegative val="0"/>
            <c:bubble3D val="0"/>
            <c:spPr>
              <a:solidFill>
                <a:srgbClr val="D09E00"/>
              </a:solidFill>
              <a:ln>
                <a:noFill/>
              </a:ln>
              <a:effectLst/>
            </c:spPr>
            <c:extLst>
              <c:ext xmlns:c16="http://schemas.microsoft.com/office/drawing/2014/chart" uri="{C3380CC4-5D6E-409C-BE32-E72D297353CC}">
                <c16:uniqueId val="{00000001-B073-4A90-A02D-02A72992005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927450295088702"/>
                      <c:h val="0.23795276247704891"/>
                    </c:manualLayout>
                  </c15:layout>
                </c:ext>
                <c:ext xmlns:c16="http://schemas.microsoft.com/office/drawing/2014/chart" uri="{C3380CC4-5D6E-409C-BE32-E72D297353CC}">
                  <c16:uniqueId val="{00000004-B073-4A90-A02D-02A72992005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308712222237263"/>
                      <c:h val="0.23795276247704891"/>
                    </c:manualLayout>
                  </c15:layout>
                </c:ext>
                <c:ext xmlns:c16="http://schemas.microsoft.com/office/drawing/2014/chart" uri="{C3380CC4-5D6E-409C-BE32-E72D297353CC}">
                  <c16:uniqueId val="{00000003-B073-4A90-A02D-02A72992005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0353095346332148"/>
                      <c:h val="0.23795276247704891"/>
                    </c:manualLayout>
                  </c15:layout>
                </c:ext>
                <c:ext xmlns:c16="http://schemas.microsoft.com/office/drawing/2014/chart" uri="{C3380CC4-5D6E-409C-BE32-E72D297353CC}">
                  <c16:uniqueId val="{00000002-B073-4A90-A02D-02A72992005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6389337159043772"/>
                      <c:h val="0.23795276247704891"/>
                    </c:manualLayout>
                  </c15:layout>
                </c:ext>
                <c:ext xmlns:c16="http://schemas.microsoft.com/office/drawing/2014/chart" uri="{C3380CC4-5D6E-409C-BE32-E72D297353CC}">
                  <c16:uniqueId val="{00000001-B073-4A90-A02D-02A7299200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Pivot!$A$121:$A$124</c:f>
              <c:strCache>
                <c:ptCount val="4"/>
                <c:pt idx="0">
                  <c:v>Grocery Store</c:v>
                </c:pt>
                <c:pt idx="1">
                  <c:v>Supermarket Type3</c:v>
                </c:pt>
                <c:pt idx="2">
                  <c:v>Supermarket Type2</c:v>
                </c:pt>
                <c:pt idx="3">
                  <c:v>Supermarket Type1</c:v>
                </c:pt>
              </c:strCache>
            </c:strRef>
          </c:cat>
          <c:val>
            <c:numRef>
              <c:f>Pivot!$B$121:$B$124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073-4A90-A02D-02A72992005E}"/>
            </c:ext>
          </c:extLst>
        </c:ser>
        <c:dLbls>
          <c:showLegendKey val="0"/>
          <c:showVal val="0"/>
          <c:showCatName val="0"/>
          <c:showSerName val="0"/>
          <c:showPercent val="0"/>
          <c:showBubbleSize val="0"/>
        </c:dLbls>
        <c:gapWidth val="60"/>
        <c:axId val="1980779935"/>
        <c:axId val="1980780431"/>
      </c:barChart>
      <c:catAx>
        <c:axId val="1980779935"/>
        <c:scaling>
          <c:orientation val="minMax"/>
        </c:scaling>
        <c:delete val="1"/>
        <c:axPos val="l"/>
        <c:numFmt formatCode="General" sourceLinked="1"/>
        <c:majorTickMark val="none"/>
        <c:minorTickMark val="none"/>
        <c:tickLblPos val="nextTo"/>
        <c:crossAx val="1980780431"/>
        <c:crosses val="autoZero"/>
        <c:auto val="1"/>
        <c:lblAlgn val="ctr"/>
        <c:lblOffset val="100"/>
        <c:noMultiLvlLbl val="0"/>
      </c:catAx>
      <c:valAx>
        <c:axId val="19807804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8077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90C3E86-3FCD-478D-870D-68A97C74B3F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90C3E86-3FCD-478D-870D-68A97C74B3F7}">
          <cx:tx>
            <cx:txData>
              <cx:f>_xlchart.v2.4</cx:f>
              <cx:v>Sales</cx:v>
            </cx:txData>
          </cx:tx>
          <cx:spPr>
            <a:solidFill>
              <a:srgbClr val="D09E00"/>
            </a:solidFill>
            <a:ln>
              <a:noFill/>
            </a:ln>
          </cx:spPr>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ivo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0</xdr:row>
      <xdr:rowOff>114300</xdr:rowOff>
    </xdr:from>
    <xdr:to>
      <xdr:col>6</xdr:col>
      <xdr:colOff>195186</xdr:colOff>
      <xdr:row>7</xdr:row>
      <xdr:rowOff>91440</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463E843C-B60B-B554-041E-C6C490546D9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18214" y="114300"/>
              <a:ext cx="1824156" cy="1298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183266</xdr:colOff>
      <xdr:row>8</xdr:row>
      <xdr:rowOff>42071</xdr:rowOff>
    </xdr:from>
    <xdr:to>
      <xdr:col>4</xdr:col>
      <xdr:colOff>790937</xdr:colOff>
      <xdr:row>14</xdr:row>
      <xdr:rowOff>115746</xdr:rowOff>
    </xdr:to>
    <xdr:graphicFrame macro="">
      <xdr:nvGraphicFramePr>
        <xdr:cNvPr id="6" name="Chart 5">
          <a:extLst>
            <a:ext uri="{FF2B5EF4-FFF2-40B4-BE49-F238E27FC236}">
              <a16:creationId xmlns:a16="http://schemas.microsoft.com/office/drawing/2014/main" id="{B38C92D1-2D56-352D-7087-6D8EEA0ED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195311</xdr:colOff>
      <xdr:row>17</xdr:row>
      <xdr:rowOff>97043</xdr:rowOff>
    </xdr:from>
    <xdr:to>
      <xdr:col>6</xdr:col>
      <xdr:colOff>423333</xdr:colOff>
      <xdr:row>26</xdr:row>
      <xdr:rowOff>122297</xdr:rowOff>
    </xdr:to>
    <xdr:graphicFrame macro="">
      <xdr:nvGraphicFramePr>
        <xdr:cNvPr id="7" name="Chart 6">
          <a:extLst>
            <a:ext uri="{FF2B5EF4-FFF2-40B4-BE49-F238E27FC236}">
              <a16:creationId xmlns:a16="http://schemas.microsoft.com/office/drawing/2014/main" id="{9C8C13E9-F087-D749-6157-A9C31BCB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446853</xdr:colOff>
      <xdr:row>32</xdr:row>
      <xdr:rowOff>25400</xdr:rowOff>
    </xdr:from>
    <xdr:to>
      <xdr:col>8</xdr:col>
      <xdr:colOff>112889</xdr:colOff>
      <xdr:row>47</xdr:row>
      <xdr:rowOff>188149</xdr:rowOff>
    </xdr:to>
    <xdr:graphicFrame macro="">
      <xdr:nvGraphicFramePr>
        <xdr:cNvPr id="8" name="Chart 7">
          <a:extLst>
            <a:ext uri="{FF2B5EF4-FFF2-40B4-BE49-F238E27FC236}">
              <a16:creationId xmlns:a16="http://schemas.microsoft.com/office/drawing/2014/main" id="{518167E3-FF46-450B-9749-10C58F742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255874</xdr:colOff>
      <xdr:row>51</xdr:row>
      <xdr:rowOff>70029</xdr:rowOff>
    </xdr:from>
    <xdr:to>
      <xdr:col>8</xdr:col>
      <xdr:colOff>623454</xdr:colOff>
      <xdr:row>63</xdr:row>
      <xdr:rowOff>18832</xdr:rowOff>
    </xdr:to>
    <xdr:graphicFrame macro="">
      <xdr:nvGraphicFramePr>
        <xdr:cNvPr id="9" name="Chart 8">
          <a:extLst>
            <a:ext uri="{FF2B5EF4-FFF2-40B4-BE49-F238E27FC236}">
              <a16:creationId xmlns:a16="http://schemas.microsoft.com/office/drawing/2014/main" id="{CDC2B8FD-CE6E-1845-75C1-E1BC6BA9E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238699</xdr:colOff>
      <xdr:row>67</xdr:row>
      <xdr:rowOff>64264</xdr:rowOff>
    </xdr:from>
    <xdr:to>
      <xdr:col>6</xdr:col>
      <xdr:colOff>0</xdr:colOff>
      <xdr:row>78</xdr:row>
      <xdr:rowOff>70816</xdr:rowOff>
    </xdr:to>
    <xdr:graphicFrame macro="">
      <xdr:nvGraphicFramePr>
        <xdr:cNvPr id="10" name="Chart 9">
          <a:extLst>
            <a:ext uri="{FF2B5EF4-FFF2-40B4-BE49-F238E27FC236}">
              <a16:creationId xmlns:a16="http://schemas.microsoft.com/office/drawing/2014/main" id="{A8D51EBA-F035-D662-7E3A-B3D8E0236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128529</xdr:colOff>
      <xdr:row>81</xdr:row>
      <xdr:rowOff>73444</xdr:rowOff>
    </xdr:from>
    <xdr:to>
      <xdr:col>8</xdr:col>
      <xdr:colOff>798723</xdr:colOff>
      <xdr:row>90</xdr:row>
      <xdr:rowOff>109249</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EFA7A59E-BE7E-5AFC-8AA4-EBC0F8DCE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5789" y="16288804"/>
              <a:ext cx="3390534" cy="1834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70634</xdr:colOff>
      <xdr:row>94</xdr:row>
      <xdr:rowOff>48227</xdr:rowOff>
    </xdr:from>
    <xdr:to>
      <xdr:col>5</xdr:col>
      <xdr:colOff>544286</xdr:colOff>
      <xdr:row>102</xdr:row>
      <xdr:rowOff>108857</xdr:rowOff>
    </xdr:to>
    <xdr:graphicFrame macro="">
      <xdr:nvGraphicFramePr>
        <xdr:cNvPr id="12" name="Chart 11">
          <a:extLst>
            <a:ext uri="{FF2B5EF4-FFF2-40B4-BE49-F238E27FC236}">
              <a16:creationId xmlns:a16="http://schemas.microsoft.com/office/drawing/2014/main" id="{6B1C5AA8-FCA1-067E-4677-8348129BE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58316</xdr:colOff>
      <xdr:row>106</xdr:row>
      <xdr:rowOff>31103</xdr:rowOff>
    </xdr:from>
    <xdr:to>
      <xdr:col>5</xdr:col>
      <xdr:colOff>536510</xdr:colOff>
      <xdr:row>115</xdr:row>
      <xdr:rowOff>7776</xdr:rowOff>
    </xdr:to>
    <xdr:graphicFrame macro="">
      <xdr:nvGraphicFramePr>
        <xdr:cNvPr id="13" name="Chart 12">
          <a:extLst>
            <a:ext uri="{FF2B5EF4-FFF2-40B4-BE49-F238E27FC236}">
              <a16:creationId xmlns:a16="http://schemas.microsoft.com/office/drawing/2014/main" id="{58D840DF-FCE4-53B1-615F-16E123399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248816</xdr:colOff>
      <xdr:row>119</xdr:row>
      <xdr:rowOff>124407</xdr:rowOff>
    </xdr:from>
    <xdr:to>
      <xdr:col>6</xdr:col>
      <xdr:colOff>202163</xdr:colOff>
      <xdr:row>128</xdr:row>
      <xdr:rowOff>147734</xdr:rowOff>
    </xdr:to>
    <xdr:graphicFrame macro="">
      <xdr:nvGraphicFramePr>
        <xdr:cNvPr id="14" name="Chart 13">
          <a:extLst>
            <a:ext uri="{FF2B5EF4-FFF2-40B4-BE49-F238E27FC236}">
              <a16:creationId xmlns:a16="http://schemas.microsoft.com/office/drawing/2014/main" id="{7EA4DE66-5835-27BD-3BA0-F83FD9761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713169</xdr:colOff>
      <xdr:row>1</xdr:row>
      <xdr:rowOff>10108</xdr:rowOff>
    </xdr:from>
    <xdr:to>
      <xdr:col>8</xdr:col>
      <xdr:colOff>722500</xdr:colOff>
      <xdr:row>14</xdr:row>
      <xdr:rowOff>116438</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0F57B9A9-BE3A-B957-DE4D-60321103DCF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560353" y="13451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104658</xdr:colOff>
      <xdr:row>1</xdr:row>
      <xdr:rowOff>54739</xdr:rowOff>
    </xdr:from>
    <xdr:to>
      <xdr:col>11</xdr:col>
      <xdr:colOff>355029</xdr:colOff>
      <xdr:row>7</xdr:row>
      <xdr:rowOff>101081</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F683E419-30A4-F856-38D6-E1CF8CC78B7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88821" y="179147"/>
              <a:ext cx="1828800" cy="1243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358140</xdr:colOff>
      <xdr:row>0</xdr:row>
      <xdr:rowOff>97973</xdr:rowOff>
    </xdr:from>
    <xdr:to>
      <xdr:col>24</xdr:col>
      <xdr:colOff>270026</xdr:colOff>
      <xdr:row>40</xdr:row>
      <xdr:rowOff>97459</xdr:rowOff>
    </xdr:to>
    <xdr:sp macro="" textlink="">
      <xdr:nvSpPr>
        <xdr:cNvPr id="2" name="Rectangle 1">
          <a:extLst>
            <a:ext uri="{FF2B5EF4-FFF2-40B4-BE49-F238E27FC236}">
              <a16:creationId xmlns:a16="http://schemas.microsoft.com/office/drawing/2014/main" id="{814E5EF8-1CD6-019D-E4EA-5C47190DE329}"/>
            </a:ext>
          </a:extLst>
        </xdr:cNvPr>
        <xdr:cNvSpPr/>
      </xdr:nvSpPr>
      <xdr:spPr>
        <a:xfrm>
          <a:off x="1707969" y="97973"/>
          <a:ext cx="14760000" cy="7837200"/>
        </a:xfrm>
        <a:prstGeom prst="rect">
          <a:avLst/>
        </a:prstGeom>
        <a:solidFill>
          <a:srgbClr val="FFD2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476441</xdr:colOff>
      <xdr:row>1</xdr:row>
      <xdr:rowOff>68945</xdr:rowOff>
    </xdr:from>
    <xdr:to>
      <xdr:col>5</xdr:col>
      <xdr:colOff>645884</xdr:colOff>
      <xdr:row>39</xdr:row>
      <xdr:rowOff>147117</xdr:rowOff>
    </xdr:to>
    <xdr:sp macro="" textlink="">
      <xdr:nvSpPr>
        <xdr:cNvPr id="4" name="Rectangle: Top Corners Rounded 3">
          <a:extLst>
            <a:ext uri="{FF2B5EF4-FFF2-40B4-BE49-F238E27FC236}">
              <a16:creationId xmlns:a16="http://schemas.microsoft.com/office/drawing/2014/main" id="{420E6A49-2299-58F2-BAF7-F70A5BC39BD2}"/>
            </a:ext>
          </a:extLst>
        </xdr:cNvPr>
        <xdr:cNvSpPr/>
      </xdr:nvSpPr>
      <xdr:spPr>
        <a:xfrm rot="5400000">
          <a:off x="-982873" y="3077659"/>
          <a:ext cx="7799772" cy="2188743"/>
        </a:xfrm>
        <a:prstGeom prst="round2SameRect">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620487</xdr:colOff>
      <xdr:row>1</xdr:row>
      <xdr:rowOff>130628</xdr:rowOff>
    </xdr:from>
    <xdr:to>
      <xdr:col>5</xdr:col>
      <xdr:colOff>544287</xdr:colOff>
      <xdr:row>4</xdr:row>
      <xdr:rowOff>185058</xdr:rowOff>
    </xdr:to>
    <xdr:sp macro="" textlink="">
      <xdr:nvSpPr>
        <xdr:cNvPr id="5" name="TextBox 4">
          <a:extLst>
            <a:ext uri="{FF2B5EF4-FFF2-40B4-BE49-F238E27FC236}">
              <a16:creationId xmlns:a16="http://schemas.microsoft.com/office/drawing/2014/main" id="{0A4932AD-92CD-5875-D59B-41AB290B4235}"/>
            </a:ext>
          </a:extLst>
        </xdr:cNvPr>
        <xdr:cNvSpPr txBox="1"/>
      </xdr:nvSpPr>
      <xdr:spPr>
        <a:xfrm>
          <a:off x="1970316" y="326571"/>
          <a:ext cx="1948542" cy="642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oneCellAnchor>
    <xdr:from>
      <xdr:col>3</xdr:col>
      <xdr:colOff>185057</xdr:colOff>
      <xdr:row>4</xdr:row>
      <xdr:rowOff>87086</xdr:rowOff>
    </xdr:from>
    <xdr:ext cx="1578428" cy="264560"/>
    <xdr:sp macro="" textlink="">
      <xdr:nvSpPr>
        <xdr:cNvPr id="6" name="TextBox 5">
          <a:extLst>
            <a:ext uri="{FF2B5EF4-FFF2-40B4-BE49-F238E27FC236}">
              <a16:creationId xmlns:a16="http://schemas.microsoft.com/office/drawing/2014/main" id="{1F5A12A3-63E0-537E-8C7D-1356F024A564}"/>
            </a:ext>
          </a:extLst>
        </xdr:cNvPr>
        <xdr:cNvSpPr txBox="1"/>
      </xdr:nvSpPr>
      <xdr:spPr>
        <a:xfrm>
          <a:off x="2209800" y="870857"/>
          <a:ext cx="1578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latin typeface="Aptos Display" panose="020B0004020202020204" pitchFamily="34" charset="0"/>
            </a:rPr>
            <a:t>India's Last Minute App</a:t>
          </a:r>
        </a:p>
      </xdr:txBody>
    </xdr:sp>
    <xdr:clientData/>
  </xdr:oneCellAnchor>
  <xdr:twoCellAnchor>
    <xdr:from>
      <xdr:col>6</xdr:col>
      <xdr:colOff>233501</xdr:colOff>
      <xdr:row>1</xdr:row>
      <xdr:rowOff>130628</xdr:rowOff>
    </xdr:from>
    <xdr:to>
      <xdr:col>14</xdr:col>
      <xdr:colOff>635055</xdr:colOff>
      <xdr:row>13</xdr:row>
      <xdr:rowOff>78771</xdr:rowOff>
    </xdr:to>
    <xdr:grpSp>
      <xdr:nvGrpSpPr>
        <xdr:cNvPr id="16" name="Group 15">
          <a:extLst>
            <a:ext uri="{FF2B5EF4-FFF2-40B4-BE49-F238E27FC236}">
              <a16:creationId xmlns:a16="http://schemas.microsoft.com/office/drawing/2014/main" id="{FD8236B0-EF5D-6ED5-04B2-6A2496312A64}"/>
            </a:ext>
          </a:extLst>
        </xdr:cNvPr>
        <xdr:cNvGrpSpPr/>
      </xdr:nvGrpSpPr>
      <xdr:grpSpPr>
        <a:xfrm>
          <a:off x="4287916" y="331911"/>
          <a:ext cx="5807441" cy="2363539"/>
          <a:chOff x="4326462" y="261256"/>
          <a:chExt cx="5800938" cy="2299457"/>
        </a:xfrm>
      </xdr:grpSpPr>
      <xdr:sp macro="" textlink="">
        <xdr:nvSpPr>
          <xdr:cNvPr id="7" name="Rectangle: Rounded Corners 6">
            <a:extLst>
              <a:ext uri="{FF2B5EF4-FFF2-40B4-BE49-F238E27FC236}">
                <a16:creationId xmlns:a16="http://schemas.microsoft.com/office/drawing/2014/main" id="{8F53552E-4D66-5BC7-52C3-343510062B55}"/>
              </a:ext>
            </a:extLst>
          </xdr:cNvPr>
          <xdr:cNvSpPr/>
        </xdr:nvSpPr>
        <xdr:spPr>
          <a:xfrm>
            <a:off x="4326462" y="261256"/>
            <a:ext cx="2736000" cy="1047600"/>
          </a:xfrm>
          <a:prstGeom prst="roundRect">
            <a:avLst/>
          </a:prstGeom>
          <a:gradFill>
            <a:gsLst>
              <a:gs pos="0">
                <a:srgbClr val="FFD200"/>
              </a:gs>
              <a:gs pos="100000">
                <a:schemeClr val="accent6">
                  <a:lumMod val="75000"/>
                  <a:alpha val="45000"/>
                </a:schemeClr>
              </a:gs>
              <a:gs pos="99000">
                <a:schemeClr val="accent6">
                  <a:lumMod val="50000"/>
                </a:schemeClr>
              </a:gs>
            </a:gsLst>
            <a:lin ang="0" scaled="0"/>
          </a:gradFill>
          <a:ln w="6350">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7C380EDC-983D-42F6-87A4-9C5FC614F152}"/>
              </a:ext>
            </a:extLst>
          </xdr:cNvPr>
          <xdr:cNvSpPr/>
        </xdr:nvSpPr>
        <xdr:spPr>
          <a:xfrm>
            <a:off x="7347857" y="261256"/>
            <a:ext cx="2736000" cy="1047600"/>
          </a:xfrm>
          <a:prstGeom prst="roundRect">
            <a:avLst/>
          </a:prstGeom>
          <a:gradFill>
            <a:gsLst>
              <a:gs pos="0">
                <a:srgbClr val="FFD200"/>
              </a:gs>
              <a:gs pos="100000">
                <a:schemeClr val="accent6">
                  <a:lumMod val="75000"/>
                  <a:alpha val="45000"/>
                </a:schemeClr>
              </a:gs>
              <a:gs pos="99000">
                <a:schemeClr val="accent6">
                  <a:lumMod val="50000"/>
                </a:schemeClr>
              </a:gs>
            </a:gsLst>
            <a:lin ang="0" scaled="0"/>
          </a:gra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9C4F420F-2301-46DE-AC12-16E1AFB4226A}"/>
              </a:ext>
            </a:extLst>
          </xdr:cNvPr>
          <xdr:cNvSpPr/>
        </xdr:nvSpPr>
        <xdr:spPr>
          <a:xfrm>
            <a:off x="4343400" y="1513113"/>
            <a:ext cx="2736000" cy="1047600"/>
          </a:xfrm>
          <a:prstGeom prst="roundRect">
            <a:avLst/>
          </a:prstGeom>
          <a:gradFill>
            <a:gsLst>
              <a:gs pos="0">
                <a:srgbClr val="FFD200"/>
              </a:gs>
              <a:gs pos="100000">
                <a:schemeClr val="accent6">
                  <a:lumMod val="75000"/>
                  <a:alpha val="45000"/>
                </a:schemeClr>
              </a:gs>
              <a:gs pos="99000">
                <a:schemeClr val="accent6">
                  <a:lumMod val="50000"/>
                </a:schemeClr>
              </a:gs>
            </a:gsLst>
            <a:lin ang="0" scaled="0"/>
          </a:gra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92A6145C-61ED-42A6-B200-774CAD5ADB99}"/>
              </a:ext>
            </a:extLst>
          </xdr:cNvPr>
          <xdr:cNvSpPr/>
        </xdr:nvSpPr>
        <xdr:spPr>
          <a:xfrm>
            <a:off x="7391400" y="1513113"/>
            <a:ext cx="2736000" cy="1047600"/>
          </a:xfrm>
          <a:prstGeom prst="roundRect">
            <a:avLst/>
          </a:prstGeom>
          <a:gradFill>
            <a:gsLst>
              <a:gs pos="0">
                <a:srgbClr val="FFD200"/>
              </a:gs>
              <a:gs pos="100000">
                <a:schemeClr val="accent6">
                  <a:lumMod val="75000"/>
                  <a:alpha val="45000"/>
                </a:schemeClr>
              </a:gs>
              <a:gs pos="99000">
                <a:schemeClr val="accent6">
                  <a:lumMod val="50000"/>
                </a:schemeClr>
              </a:gs>
            </a:gsLst>
            <a:lin ang="0" scaled="0"/>
          </a:gra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7</xdr:col>
      <xdr:colOff>206830</xdr:colOff>
      <xdr:row>2</xdr:row>
      <xdr:rowOff>32657</xdr:rowOff>
    </xdr:from>
    <xdr:ext cx="1338942" cy="508024"/>
    <xdr:sp macro="" textlink="Pivot!A7">
      <xdr:nvSpPr>
        <xdr:cNvPr id="17" name="TextBox 16">
          <a:extLst>
            <a:ext uri="{FF2B5EF4-FFF2-40B4-BE49-F238E27FC236}">
              <a16:creationId xmlns:a16="http://schemas.microsoft.com/office/drawing/2014/main" id="{8CDE069F-CDD6-DBA3-8112-72BE640BE50E}"/>
            </a:ext>
          </a:extLst>
        </xdr:cNvPr>
        <xdr:cNvSpPr txBox="1"/>
      </xdr:nvSpPr>
      <xdr:spPr>
        <a:xfrm>
          <a:off x="4931230" y="424543"/>
          <a:ext cx="133894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5276722-DAB2-426E-9BC9-23CD978B25E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7</xdr:col>
      <xdr:colOff>239487</xdr:colOff>
      <xdr:row>4</xdr:row>
      <xdr:rowOff>195941</xdr:rowOff>
    </xdr:from>
    <xdr:ext cx="1153886" cy="282834"/>
    <xdr:sp macro="" textlink="">
      <xdr:nvSpPr>
        <xdr:cNvPr id="20" name="TextBox 19">
          <a:extLst>
            <a:ext uri="{FF2B5EF4-FFF2-40B4-BE49-F238E27FC236}">
              <a16:creationId xmlns:a16="http://schemas.microsoft.com/office/drawing/2014/main" id="{21811193-85BE-5E32-A27A-70523DCFFC69}"/>
            </a:ext>
          </a:extLst>
        </xdr:cNvPr>
        <xdr:cNvSpPr txBox="1"/>
      </xdr:nvSpPr>
      <xdr:spPr>
        <a:xfrm>
          <a:off x="4955052" y="991071"/>
          <a:ext cx="1153886"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egoe UI Black" panose="020B0A02040204020203" pitchFamily="34" charset="0"/>
              <a:ea typeface="Segoe UI Black" panose="020B0A02040204020203" pitchFamily="34" charset="0"/>
            </a:rPr>
            <a:t>TOTAL SALES</a:t>
          </a:r>
        </a:p>
      </xdr:txBody>
    </xdr:sp>
    <xdr:clientData/>
  </xdr:oneCellAnchor>
  <xdr:oneCellAnchor>
    <xdr:from>
      <xdr:col>12</xdr:col>
      <xdr:colOff>27837</xdr:colOff>
      <xdr:row>2</xdr:row>
      <xdr:rowOff>78680</xdr:rowOff>
    </xdr:from>
    <xdr:ext cx="947055" cy="508024"/>
    <xdr:sp macro="" textlink="Pivot!B7">
      <xdr:nvSpPr>
        <xdr:cNvPr id="21" name="TextBox 20">
          <a:extLst>
            <a:ext uri="{FF2B5EF4-FFF2-40B4-BE49-F238E27FC236}">
              <a16:creationId xmlns:a16="http://schemas.microsoft.com/office/drawing/2014/main" id="{C7D7F6F1-DBE1-460F-B115-C696CEC4999D}"/>
            </a:ext>
          </a:extLst>
        </xdr:cNvPr>
        <xdr:cNvSpPr txBox="1"/>
      </xdr:nvSpPr>
      <xdr:spPr>
        <a:xfrm>
          <a:off x="8130115" y="483794"/>
          <a:ext cx="947055"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CFF865A-86D1-4450-85EC-5B1F17C06A5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12</xdr:col>
      <xdr:colOff>42717</xdr:colOff>
      <xdr:row>4</xdr:row>
      <xdr:rowOff>194701</xdr:rowOff>
    </xdr:from>
    <xdr:ext cx="1153886" cy="282834"/>
    <xdr:sp macro="" textlink="">
      <xdr:nvSpPr>
        <xdr:cNvPr id="25" name="TextBox 24">
          <a:extLst>
            <a:ext uri="{FF2B5EF4-FFF2-40B4-BE49-F238E27FC236}">
              <a16:creationId xmlns:a16="http://schemas.microsoft.com/office/drawing/2014/main" id="{C357EA7B-7419-430D-A63F-4C10BD7540CD}"/>
            </a:ext>
          </a:extLst>
        </xdr:cNvPr>
        <xdr:cNvSpPr txBox="1"/>
      </xdr:nvSpPr>
      <xdr:spPr>
        <a:xfrm>
          <a:off x="8144995" y="1004929"/>
          <a:ext cx="1153886"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egoe UI Black" panose="020B0A02040204020203" pitchFamily="34" charset="0"/>
              <a:ea typeface="Segoe UI Black" panose="020B0A02040204020203" pitchFamily="34" charset="0"/>
            </a:rPr>
            <a:t>AVG</a:t>
          </a:r>
          <a:r>
            <a:rPr lang="en-IN" sz="1100" baseline="0">
              <a:latin typeface="Segoe UI Black" panose="020B0A02040204020203" pitchFamily="34" charset="0"/>
              <a:ea typeface="Segoe UI Black" panose="020B0A02040204020203" pitchFamily="34" charset="0"/>
            </a:rPr>
            <a:t> SALES</a:t>
          </a:r>
          <a:endParaRPr lang="en-IN" sz="1100">
            <a:latin typeface="Segoe UI Black" panose="020B0A02040204020203" pitchFamily="34" charset="0"/>
            <a:ea typeface="Segoe UI Black" panose="020B0A02040204020203" pitchFamily="34" charset="0"/>
          </a:endParaRPr>
        </a:p>
      </xdr:txBody>
    </xdr:sp>
    <xdr:clientData/>
  </xdr:oneCellAnchor>
  <xdr:oneCellAnchor>
    <xdr:from>
      <xdr:col>7</xdr:col>
      <xdr:colOff>363913</xdr:colOff>
      <xdr:row>11</xdr:row>
      <xdr:rowOff>21768</xdr:rowOff>
    </xdr:from>
    <xdr:ext cx="1153886" cy="282834"/>
    <xdr:sp macro="" textlink="">
      <xdr:nvSpPr>
        <xdr:cNvPr id="26" name="TextBox 25">
          <a:extLst>
            <a:ext uri="{FF2B5EF4-FFF2-40B4-BE49-F238E27FC236}">
              <a16:creationId xmlns:a16="http://schemas.microsoft.com/office/drawing/2014/main" id="{7AF0A9A1-B419-4C2B-96B1-3CE0F68C90A7}"/>
            </a:ext>
          </a:extLst>
        </xdr:cNvPr>
        <xdr:cNvSpPr txBox="1"/>
      </xdr:nvSpPr>
      <xdr:spPr>
        <a:xfrm>
          <a:off x="5090242" y="2249895"/>
          <a:ext cx="1153886"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egoe UI Black" panose="020B0A02040204020203" pitchFamily="34" charset="0"/>
              <a:ea typeface="Segoe UI Black" panose="020B0A02040204020203" pitchFamily="34" charset="0"/>
            </a:rPr>
            <a:t>NO</a:t>
          </a:r>
          <a:r>
            <a:rPr lang="en-IN" sz="1100" baseline="0">
              <a:latin typeface="Segoe UI Black" panose="020B0A02040204020203" pitchFamily="34" charset="0"/>
              <a:ea typeface="Segoe UI Black" panose="020B0A02040204020203" pitchFamily="34" charset="0"/>
            </a:rPr>
            <a:t> OF ITEMS</a:t>
          </a:r>
          <a:endParaRPr lang="en-IN" sz="1100">
            <a:latin typeface="Segoe UI Black" panose="020B0A02040204020203" pitchFamily="34" charset="0"/>
            <a:ea typeface="Segoe UI Black" panose="020B0A02040204020203" pitchFamily="34" charset="0"/>
          </a:endParaRPr>
        </a:p>
      </xdr:txBody>
    </xdr:sp>
    <xdr:clientData/>
  </xdr:oneCellAnchor>
  <xdr:oneCellAnchor>
    <xdr:from>
      <xdr:col>7</xdr:col>
      <xdr:colOff>412419</xdr:colOff>
      <xdr:row>8</xdr:row>
      <xdr:rowOff>124703</xdr:rowOff>
    </xdr:from>
    <xdr:ext cx="947055" cy="508024"/>
    <xdr:sp macro="" textlink="Pivot!C7">
      <xdr:nvSpPr>
        <xdr:cNvPr id="27" name="TextBox 26">
          <a:extLst>
            <a:ext uri="{FF2B5EF4-FFF2-40B4-BE49-F238E27FC236}">
              <a16:creationId xmlns:a16="http://schemas.microsoft.com/office/drawing/2014/main" id="{6E84F155-7E5F-4F7B-86A2-D08953B25043}"/>
            </a:ext>
          </a:extLst>
        </xdr:cNvPr>
        <xdr:cNvSpPr txBox="1"/>
      </xdr:nvSpPr>
      <xdr:spPr>
        <a:xfrm>
          <a:off x="5138748" y="1745159"/>
          <a:ext cx="947055"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C92BC02-0A03-4A18-89A7-00E4F8E5106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12</xdr:col>
      <xdr:colOff>203249</xdr:colOff>
      <xdr:row>9</xdr:row>
      <xdr:rowOff>7442</xdr:rowOff>
    </xdr:from>
    <xdr:ext cx="1338942" cy="508024"/>
    <xdr:sp macro="" textlink="Pivot!D7">
      <xdr:nvSpPr>
        <xdr:cNvPr id="29" name="TextBox 28">
          <a:extLst>
            <a:ext uri="{FF2B5EF4-FFF2-40B4-BE49-F238E27FC236}">
              <a16:creationId xmlns:a16="http://schemas.microsoft.com/office/drawing/2014/main" id="{2C879CFB-D417-435E-87E6-0AD4A7F2AB95}"/>
            </a:ext>
          </a:extLst>
        </xdr:cNvPr>
        <xdr:cNvSpPr txBox="1"/>
      </xdr:nvSpPr>
      <xdr:spPr>
        <a:xfrm>
          <a:off x="8305527" y="1830455"/>
          <a:ext cx="133894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AD28269-B697-423C-8826-33625A9E772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12</xdr:col>
      <xdr:colOff>55808</xdr:colOff>
      <xdr:row>11</xdr:row>
      <xdr:rowOff>40580</xdr:rowOff>
    </xdr:from>
    <xdr:to>
      <xdr:col>13</xdr:col>
      <xdr:colOff>513282</xdr:colOff>
      <xdr:row>13</xdr:row>
      <xdr:rowOff>13366</xdr:rowOff>
    </xdr:to>
    <xdr:sp macro="" textlink="">
      <xdr:nvSpPr>
        <xdr:cNvPr id="34" name="TextBox 33">
          <a:extLst>
            <a:ext uri="{FF2B5EF4-FFF2-40B4-BE49-F238E27FC236}">
              <a16:creationId xmlns:a16="http://schemas.microsoft.com/office/drawing/2014/main" id="{D8203796-EF6A-14FA-8B43-C9A7F9B28AA5}"/>
            </a:ext>
          </a:extLst>
        </xdr:cNvPr>
        <xdr:cNvSpPr txBox="1"/>
      </xdr:nvSpPr>
      <xdr:spPr>
        <a:xfrm>
          <a:off x="8158086" y="2268707"/>
          <a:ext cx="1132664" cy="37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AVG</a:t>
          </a:r>
          <a:r>
            <a:rPr lang="en-IN" sz="1100" baseline="0">
              <a:latin typeface="Segoe UI Black" panose="020B0A02040204020203" pitchFamily="34" charset="0"/>
              <a:ea typeface="Segoe UI Black" panose="020B0A02040204020203" pitchFamily="34" charset="0"/>
            </a:rPr>
            <a:t> </a:t>
          </a:r>
          <a:r>
            <a:rPr lang="en-IN" sz="1100" b="0" baseline="0">
              <a:latin typeface="Segoe UI Black" panose="020B0A02040204020203" pitchFamily="34" charset="0"/>
              <a:ea typeface="Segoe UI Black" panose="020B0A02040204020203" pitchFamily="34" charset="0"/>
            </a:rPr>
            <a:t>RATING</a:t>
          </a:r>
          <a:endParaRPr lang="en-IN" sz="1100" b="0">
            <a:latin typeface="Segoe UI Black" panose="020B0A02040204020203" pitchFamily="34" charset="0"/>
            <a:ea typeface="Segoe UI Black" panose="020B0A02040204020203" pitchFamily="34" charset="0"/>
          </a:endParaRPr>
        </a:p>
      </xdr:txBody>
    </xdr:sp>
    <xdr:clientData/>
  </xdr:twoCellAnchor>
  <xdr:twoCellAnchor editAs="oneCell">
    <xdr:from>
      <xdr:col>14</xdr:col>
      <xdr:colOff>76200</xdr:colOff>
      <xdr:row>2</xdr:row>
      <xdr:rowOff>10887</xdr:rowOff>
    </xdr:from>
    <xdr:to>
      <xdr:col>14</xdr:col>
      <xdr:colOff>478972</xdr:colOff>
      <xdr:row>4</xdr:row>
      <xdr:rowOff>14984</xdr:rowOff>
    </xdr:to>
    <xdr:pic>
      <xdr:nvPicPr>
        <xdr:cNvPr id="35" name="Picture 34">
          <a:extLst>
            <a:ext uri="{FF2B5EF4-FFF2-40B4-BE49-F238E27FC236}">
              <a16:creationId xmlns:a16="http://schemas.microsoft.com/office/drawing/2014/main" id="{B0AD86EB-4761-7D31-F961-50E751D77E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00" y="402773"/>
          <a:ext cx="402772" cy="39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413658</xdr:colOff>
      <xdr:row>8</xdr:row>
      <xdr:rowOff>79003</xdr:rowOff>
    </xdr:from>
    <xdr:to>
      <xdr:col>10</xdr:col>
      <xdr:colOff>112354</xdr:colOff>
      <xdr:row>10</xdr:row>
      <xdr:rowOff>54428</xdr:rowOff>
    </xdr:to>
    <xdr:pic>
      <xdr:nvPicPr>
        <xdr:cNvPr id="36" name="Picture 35">
          <a:extLst>
            <a:ext uri="{FF2B5EF4-FFF2-40B4-BE49-F238E27FC236}">
              <a16:creationId xmlns:a16="http://schemas.microsoft.com/office/drawing/2014/main" id="{12D3AB98-E204-C637-D1D6-B2A541B4FA5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87887" y="1646546"/>
          <a:ext cx="373610" cy="367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119743</xdr:colOff>
      <xdr:row>8</xdr:row>
      <xdr:rowOff>118374</xdr:rowOff>
    </xdr:from>
    <xdr:to>
      <xdr:col>14</xdr:col>
      <xdr:colOff>497596</xdr:colOff>
      <xdr:row>10</xdr:row>
      <xdr:rowOff>97971</xdr:rowOff>
    </xdr:to>
    <xdr:pic>
      <xdr:nvPicPr>
        <xdr:cNvPr id="37" name="Picture 36">
          <a:extLst>
            <a:ext uri="{FF2B5EF4-FFF2-40B4-BE49-F238E27FC236}">
              <a16:creationId xmlns:a16="http://schemas.microsoft.com/office/drawing/2014/main" id="{3F806606-F255-E911-6421-1446783D1A7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68543" y="1685917"/>
          <a:ext cx="377853" cy="371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435429</xdr:colOff>
      <xdr:row>2</xdr:row>
      <xdr:rowOff>31657</xdr:rowOff>
    </xdr:from>
    <xdr:to>
      <xdr:col>10</xdr:col>
      <xdr:colOff>149065</xdr:colOff>
      <xdr:row>4</xdr:row>
      <xdr:rowOff>21772</xdr:rowOff>
    </xdr:to>
    <xdr:pic>
      <xdr:nvPicPr>
        <xdr:cNvPr id="38" name="Picture 37">
          <a:extLst>
            <a:ext uri="{FF2B5EF4-FFF2-40B4-BE49-F238E27FC236}">
              <a16:creationId xmlns:a16="http://schemas.microsoft.com/office/drawing/2014/main" id="{77105273-1A92-692A-C1FA-34507E36F8D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09658" y="423543"/>
          <a:ext cx="388550" cy="38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625554</xdr:colOff>
      <xdr:row>8</xdr:row>
      <xdr:rowOff>85808</xdr:rowOff>
    </xdr:from>
    <xdr:to>
      <xdr:col>5</xdr:col>
      <xdr:colOff>460454</xdr:colOff>
      <xdr:row>15</xdr:row>
      <xdr:rowOff>25400</xdr:rowOff>
    </xdr:to>
    <mc:AlternateContent xmlns:mc="http://schemas.openxmlformats.org/markup-compatibility/2006" xmlns:a14="http://schemas.microsoft.com/office/drawing/2010/main">
      <mc:Choice Requires="a14">
        <xdr:graphicFrame macro="">
          <xdr:nvGraphicFramePr>
            <xdr:cNvPr id="39" name="Outlet Size 1">
              <a:extLst>
                <a:ext uri="{FF2B5EF4-FFF2-40B4-BE49-F238E27FC236}">
                  <a16:creationId xmlns:a16="http://schemas.microsoft.com/office/drawing/2014/main" id="{B6175943-4B66-457C-99B2-B9C389C7ABA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75383" y="1653351"/>
              <a:ext cx="1859642" cy="1311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257343</xdr:colOff>
      <xdr:row>14</xdr:row>
      <xdr:rowOff>117419</xdr:rowOff>
    </xdr:from>
    <xdr:to>
      <xdr:col>15</xdr:col>
      <xdr:colOff>28743</xdr:colOff>
      <xdr:row>39</xdr:row>
      <xdr:rowOff>121477</xdr:rowOff>
    </xdr:to>
    <xdr:sp macro="" textlink="">
      <xdr:nvSpPr>
        <xdr:cNvPr id="40" name="Rectangle: Rounded Corners 39">
          <a:extLst>
            <a:ext uri="{FF2B5EF4-FFF2-40B4-BE49-F238E27FC236}">
              <a16:creationId xmlns:a16="http://schemas.microsoft.com/office/drawing/2014/main" id="{7A1F2613-38CD-42D6-8F35-DB03B1F12444}"/>
            </a:ext>
          </a:extLst>
        </xdr:cNvPr>
        <xdr:cNvSpPr/>
      </xdr:nvSpPr>
      <xdr:spPr>
        <a:xfrm>
          <a:off x="4280703" y="2962219"/>
          <a:ext cx="5806440" cy="5084058"/>
        </a:xfrm>
        <a:prstGeom prst="roundRect">
          <a:avLst>
            <a:gd name="adj" fmla="val 9791"/>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581215</xdr:colOff>
      <xdr:row>16</xdr:row>
      <xdr:rowOff>62127</xdr:rowOff>
    </xdr:from>
    <xdr:to>
      <xdr:col>10</xdr:col>
      <xdr:colOff>213020</xdr:colOff>
      <xdr:row>25</xdr:row>
      <xdr:rowOff>194362</xdr:rowOff>
    </xdr:to>
    <xdr:graphicFrame macro="">
      <xdr:nvGraphicFramePr>
        <xdr:cNvPr id="45" name="Chart 44">
          <a:extLst>
            <a:ext uri="{FF2B5EF4-FFF2-40B4-BE49-F238E27FC236}">
              <a16:creationId xmlns:a16="http://schemas.microsoft.com/office/drawing/2014/main" id="{60A7DFCF-B725-4C31-83D5-B269A14D3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523081</xdr:colOff>
      <xdr:row>14</xdr:row>
      <xdr:rowOff>154447</xdr:rowOff>
    </xdr:from>
    <xdr:to>
      <xdr:col>8</xdr:col>
      <xdr:colOff>411836</xdr:colOff>
      <xdr:row>15</xdr:row>
      <xdr:rowOff>191096</xdr:rowOff>
    </xdr:to>
    <xdr:sp macro="" textlink="">
      <xdr:nvSpPr>
        <xdr:cNvPr id="47" name="TextBox 46">
          <a:extLst>
            <a:ext uri="{FF2B5EF4-FFF2-40B4-BE49-F238E27FC236}">
              <a16:creationId xmlns:a16="http://schemas.microsoft.com/office/drawing/2014/main" id="{0DEC8137-2123-4FFA-8BFE-6FED2FAB0C9E}"/>
            </a:ext>
          </a:extLst>
        </xdr:cNvPr>
        <xdr:cNvSpPr txBox="1"/>
      </xdr:nvSpPr>
      <xdr:spPr>
        <a:xfrm>
          <a:off x="4557199" y="2899888"/>
          <a:ext cx="1233461" cy="232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10</xdr:col>
      <xdr:colOff>498593</xdr:colOff>
      <xdr:row>15</xdr:row>
      <xdr:rowOff>84667</xdr:rowOff>
    </xdr:from>
    <xdr:to>
      <xdr:col>10</xdr:col>
      <xdr:colOff>508000</xdr:colOff>
      <xdr:row>37</xdr:row>
      <xdr:rowOff>47037</xdr:rowOff>
    </xdr:to>
    <xdr:cxnSp macro="">
      <xdr:nvCxnSpPr>
        <xdr:cNvPr id="49" name="Straight Connector 48">
          <a:extLst>
            <a:ext uri="{FF2B5EF4-FFF2-40B4-BE49-F238E27FC236}">
              <a16:creationId xmlns:a16="http://schemas.microsoft.com/office/drawing/2014/main" id="{C4D77CF6-63A1-6212-0E2D-99F3DCC69825}"/>
            </a:ext>
          </a:extLst>
        </xdr:cNvPr>
        <xdr:cNvCxnSpPr/>
      </xdr:nvCxnSpPr>
      <xdr:spPr>
        <a:xfrm flipH="1">
          <a:off x="7177852" y="3048000"/>
          <a:ext cx="9407" cy="4308593"/>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26</xdr:row>
      <xdr:rowOff>50800</xdr:rowOff>
    </xdr:from>
    <xdr:to>
      <xdr:col>10</xdr:col>
      <xdr:colOff>396240</xdr:colOff>
      <xdr:row>26</xdr:row>
      <xdr:rowOff>60960</xdr:rowOff>
    </xdr:to>
    <xdr:cxnSp macro="">
      <xdr:nvCxnSpPr>
        <xdr:cNvPr id="55" name="Straight Connector 54">
          <a:extLst>
            <a:ext uri="{FF2B5EF4-FFF2-40B4-BE49-F238E27FC236}">
              <a16:creationId xmlns:a16="http://schemas.microsoft.com/office/drawing/2014/main" id="{C77A59C4-A3EA-4499-81C6-F7BC7D9B0D65}"/>
            </a:ext>
          </a:extLst>
        </xdr:cNvPr>
        <xdr:cNvCxnSpPr/>
      </xdr:nvCxnSpPr>
      <xdr:spPr>
        <a:xfrm>
          <a:off x="4419600" y="5334000"/>
          <a:ext cx="2682240" cy="1016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287130</xdr:colOff>
      <xdr:row>28</xdr:row>
      <xdr:rowOff>55217</xdr:rowOff>
    </xdr:from>
    <xdr:to>
      <xdr:col>10</xdr:col>
      <xdr:colOff>375559</xdr:colOff>
      <xdr:row>38</xdr:row>
      <xdr:rowOff>62120</xdr:rowOff>
    </xdr:to>
    <xdr:graphicFrame macro="">
      <xdr:nvGraphicFramePr>
        <xdr:cNvPr id="63" name="Chart 62">
          <a:extLst>
            <a:ext uri="{FF2B5EF4-FFF2-40B4-BE49-F238E27FC236}">
              <a16:creationId xmlns:a16="http://schemas.microsoft.com/office/drawing/2014/main" id="{F1341269-C485-48C8-8A21-6F8ADC7C2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501722</xdr:colOff>
      <xdr:row>26</xdr:row>
      <xdr:rowOff>90754</xdr:rowOff>
    </xdr:from>
    <xdr:to>
      <xdr:col>8</xdr:col>
      <xdr:colOff>342472</xdr:colOff>
      <xdr:row>27</xdr:row>
      <xdr:rowOff>162674</xdr:rowOff>
    </xdr:to>
    <xdr:sp macro="" textlink="">
      <xdr:nvSpPr>
        <xdr:cNvPr id="69" name="TextBox 68">
          <a:extLst>
            <a:ext uri="{FF2B5EF4-FFF2-40B4-BE49-F238E27FC236}">
              <a16:creationId xmlns:a16="http://schemas.microsoft.com/office/drawing/2014/main" id="{F11F821B-7B2F-AFE4-AA61-A91B1FC894C8}"/>
            </a:ext>
          </a:extLst>
        </xdr:cNvPr>
        <xdr:cNvSpPr txBox="1"/>
      </xdr:nvSpPr>
      <xdr:spPr>
        <a:xfrm>
          <a:off x="4508643" y="5210709"/>
          <a:ext cx="1176391" cy="268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566023</xdr:colOff>
      <xdr:row>16</xdr:row>
      <xdr:rowOff>81280</xdr:rowOff>
    </xdr:from>
    <xdr:to>
      <xdr:col>14</xdr:col>
      <xdr:colOff>574260</xdr:colOff>
      <xdr:row>38</xdr:row>
      <xdr:rowOff>99391</xdr:rowOff>
    </xdr:to>
    <xdr:graphicFrame macro="">
      <xdr:nvGraphicFramePr>
        <xdr:cNvPr id="77" name="Chart 76">
          <a:extLst>
            <a:ext uri="{FF2B5EF4-FFF2-40B4-BE49-F238E27FC236}">
              <a16:creationId xmlns:a16="http://schemas.microsoft.com/office/drawing/2014/main" id="{C26A347B-BD54-4A88-9F4C-1A048CB8B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23233</xdr:colOff>
      <xdr:row>15</xdr:row>
      <xdr:rowOff>0</xdr:rowOff>
    </xdr:from>
    <xdr:to>
      <xdr:col>12</xdr:col>
      <xdr:colOff>330970</xdr:colOff>
      <xdr:row>16</xdr:row>
      <xdr:rowOff>86179</xdr:rowOff>
    </xdr:to>
    <xdr:sp macro="" textlink="">
      <xdr:nvSpPr>
        <xdr:cNvPr id="78" name="TextBox 77">
          <a:extLst>
            <a:ext uri="{FF2B5EF4-FFF2-40B4-BE49-F238E27FC236}">
              <a16:creationId xmlns:a16="http://schemas.microsoft.com/office/drawing/2014/main" id="{2A5BDB79-8F97-4057-A9BF-E5654FD7DC6C}"/>
            </a:ext>
          </a:extLst>
        </xdr:cNvPr>
        <xdr:cNvSpPr txBox="1"/>
      </xdr:nvSpPr>
      <xdr:spPr>
        <a:xfrm>
          <a:off x="7389233" y="3001818"/>
          <a:ext cx="977373" cy="28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298174</xdr:colOff>
      <xdr:row>1</xdr:row>
      <xdr:rowOff>88347</xdr:rowOff>
    </xdr:from>
    <xdr:to>
      <xdr:col>23</xdr:col>
      <xdr:colOff>662609</xdr:colOff>
      <xdr:row>39</xdr:row>
      <xdr:rowOff>110435</xdr:rowOff>
    </xdr:to>
    <xdr:sp macro="" textlink="">
      <xdr:nvSpPr>
        <xdr:cNvPr id="79" name="Rectangle: Rounded Corners 78">
          <a:extLst>
            <a:ext uri="{FF2B5EF4-FFF2-40B4-BE49-F238E27FC236}">
              <a16:creationId xmlns:a16="http://schemas.microsoft.com/office/drawing/2014/main" id="{C52A2AA4-D4C5-4E42-8247-A2A0F8D7AE16}"/>
            </a:ext>
          </a:extLst>
        </xdr:cNvPr>
        <xdr:cNvSpPr/>
      </xdr:nvSpPr>
      <xdr:spPr>
        <a:xfrm>
          <a:off x="10299424" y="286785"/>
          <a:ext cx="5698435" cy="7562713"/>
        </a:xfrm>
        <a:prstGeom prst="roundRect">
          <a:avLst>
            <a:gd name="adj" fmla="val 5349"/>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22382</xdr:colOff>
      <xdr:row>1</xdr:row>
      <xdr:rowOff>134283</xdr:rowOff>
    </xdr:from>
    <xdr:to>
      <xdr:col>18</xdr:col>
      <xdr:colOff>484909</xdr:colOff>
      <xdr:row>3</xdr:row>
      <xdr:rowOff>15986</xdr:rowOff>
    </xdr:to>
    <xdr:sp macro="" textlink="">
      <xdr:nvSpPr>
        <xdr:cNvPr id="82" name="TextBox 81">
          <a:extLst>
            <a:ext uri="{FF2B5EF4-FFF2-40B4-BE49-F238E27FC236}">
              <a16:creationId xmlns:a16="http://schemas.microsoft.com/office/drawing/2014/main" id="{02F86E64-77B8-F002-7C80-6CA9CCA83CCC}"/>
            </a:ext>
          </a:extLst>
        </xdr:cNvPr>
        <xdr:cNvSpPr txBox="1"/>
      </xdr:nvSpPr>
      <xdr:spPr>
        <a:xfrm>
          <a:off x="10764983" y="331444"/>
          <a:ext cx="1805353" cy="27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 ESTABLISHMENT</a:t>
          </a:r>
        </a:p>
      </xdr:txBody>
    </xdr:sp>
    <xdr:clientData/>
  </xdr:twoCellAnchor>
  <xdr:twoCellAnchor>
    <xdr:from>
      <xdr:col>15</xdr:col>
      <xdr:colOff>505818</xdr:colOff>
      <xdr:row>3</xdr:row>
      <xdr:rowOff>118781</xdr:rowOff>
    </xdr:from>
    <xdr:to>
      <xdr:col>23</xdr:col>
      <xdr:colOff>513907</xdr:colOff>
      <xdr:row>14</xdr:row>
      <xdr:rowOff>8549</xdr:rowOff>
    </xdr:to>
    <xdr:graphicFrame macro="">
      <xdr:nvGraphicFramePr>
        <xdr:cNvPr id="83" name="Chart 82">
          <a:extLst>
            <a:ext uri="{FF2B5EF4-FFF2-40B4-BE49-F238E27FC236}">
              <a16:creationId xmlns:a16="http://schemas.microsoft.com/office/drawing/2014/main" id="{9484EFEE-E895-4989-8168-72EC0EC64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493733</xdr:colOff>
      <xdr:row>14</xdr:row>
      <xdr:rowOff>124730</xdr:rowOff>
    </xdr:from>
    <xdr:to>
      <xdr:col>23</xdr:col>
      <xdr:colOff>459362</xdr:colOff>
      <xdr:row>14</xdr:row>
      <xdr:rowOff>129702</xdr:rowOff>
    </xdr:to>
    <xdr:cxnSp macro="">
      <xdr:nvCxnSpPr>
        <xdr:cNvPr id="85" name="Straight Connector 84">
          <a:extLst>
            <a:ext uri="{FF2B5EF4-FFF2-40B4-BE49-F238E27FC236}">
              <a16:creationId xmlns:a16="http://schemas.microsoft.com/office/drawing/2014/main" id="{0470A051-14B6-42E4-8F0E-1D4BC8A3AE63}"/>
            </a:ext>
          </a:extLst>
        </xdr:cNvPr>
        <xdr:cNvCxnSpPr/>
      </xdr:nvCxnSpPr>
      <xdr:spPr>
        <a:xfrm>
          <a:off x="10545648" y="2924134"/>
          <a:ext cx="5326650" cy="4972"/>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413174</xdr:colOff>
      <xdr:row>16</xdr:row>
      <xdr:rowOff>117000</xdr:rowOff>
    </xdr:from>
    <xdr:to>
      <xdr:col>19</xdr:col>
      <xdr:colOff>179918</xdr:colOff>
      <xdr:row>26</xdr:row>
      <xdr:rowOff>148166</xdr:rowOff>
    </xdr:to>
    <xdr:graphicFrame macro="">
      <xdr:nvGraphicFramePr>
        <xdr:cNvPr id="95" name="Chart 94">
          <a:extLst>
            <a:ext uri="{FF2B5EF4-FFF2-40B4-BE49-F238E27FC236}">
              <a16:creationId xmlns:a16="http://schemas.microsoft.com/office/drawing/2014/main" id="{327FB1C2-612A-45D3-94DB-C98248F96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495722</xdr:colOff>
      <xdr:row>14</xdr:row>
      <xdr:rowOff>181186</xdr:rowOff>
    </xdr:from>
    <xdr:to>
      <xdr:col>17</xdr:col>
      <xdr:colOff>243415</xdr:colOff>
      <xdr:row>16</xdr:row>
      <xdr:rowOff>42333</xdr:rowOff>
    </xdr:to>
    <xdr:sp macro="" textlink="">
      <xdr:nvSpPr>
        <xdr:cNvPr id="97" name="TextBox 96">
          <a:extLst>
            <a:ext uri="{FF2B5EF4-FFF2-40B4-BE49-F238E27FC236}">
              <a16:creationId xmlns:a16="http://schemas.microsoft.com/office/drawing/2014/main" id="{C4643E37-9CF7-B0EC-B21D-1479E373E4B9}"/>
            </a:ext>
          </a:extLst>
        </xdr:cNvPr>
        <xdr:cNvSpPr txBox="1"/>
      </xdr:nvSpPr>
      <xdr:spPr>
        <a:xfrm>
          <a:off x="10496972" y="2996353"/>
          <a:ext cx="1081193" cy="263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 SIZE</a:t>
          </a:r>
        </a:p>
      </xdr:txBody>
    </xdr:sp>
    <xdr:clientData/>
  </xdr:twoCellAnchor>
  <xdr:twoCellAnchor>
    <xdr:from>
      <xdr:col>19</xdr:col>
      <xdr:colOff>531395</xdr:colOff>
      <xdr:row>15</xdr:row>
      <xdr:rowOff>37877</xdr:rowOff>
    </xdr:from>
    <xdr:to>
      <xdr:col>19</xdr:col>
      <xdr:colOff>532571</xdr:colOff>
      <xdr:row>26</xdr:row>
      <xdr:rowOff>190500</xdr:rowOff>
    </xdr:to>
    <xdr:cxnSp macro="">
      <xdr:nvCxnSpPr>
        <xdr:cNvPr id="98" name="Straight Connector 97">
          <a:extLst>
            <a:ext uri="{FF2B5EF4-FFF2-40B4-BE49-F238E27FC236}">
              <a16:creationId xmlns:a16="http://schemas.microsoft.com/office/drawing/2014/main" id="{1BF6AC54-5D74-4436-8E95-FA444BD86C1A}"/>
            </a:ext>
          </a:extLst>
        </xdr:cNvPr>
        <xdr:cNvCxnSpPr/>
      </xdr:nvCxnSpPr>
      <xdr:spPr>
        <a:xfrm flipH="1">
          <a:off x="13294895" y="3045772"/>
          <a:ext cx="1176" cy="2358412"/>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480898</xdr:colOff>
      <xdr:row>27</xdr:row>
      <xdr:rowOff>87801</xdr:rowOff>
    </xdr:from>
    <xdr:to>
      <xdr:col>23</xdr:col>
      <xdr:colOff>446527</xdr:colOff>
      <xdr:row>27</xdr:row>
      <xdr:rowOff>92773</xdr:rowOff>
    </xdr:to>
    <xdr:cxnSp macro="">
      <xdr:nvCxnSpPr>
        <xdr:cNvPr id="99" name="Straight Connector 98">
          <a:extLst>
            <a:ext uri="{FF2B5EF4-FFF2-40B4-BE49-F238E27FC236}">
              <a16:creationId xmlns:a16="http://schemas.microsoft.com/office/drawing/2014/main" id="{5E03AF49-1888-4A0D-8611-CF0D723072EF}"/>
            </a:ext>
          </a:extLst>
        </xdr:cNvPr>
        <xdr:cNvCxnSpPr/>
      </xdr:nvCxnSpPr>
      <xdr:spPr>
        <a:xfrm>
          <a:off x="10482148" y="5517051"/>
          <a:ext cx="5299629" cy="4972"/>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12425</xdr:colOff>
      <xdr:row>16</xdr:row>
      <xdr:rowOff>119350</xdr:rowOff>
    </xdr:from>
    <xdr:to>
      <xdr:col>23</xdr:col>
      <xdr:colOff>550843</xdr:colOff>
      <xdr:row>26</xdr:row>
      <xdr:rowOff>119349</xdr:rowOff>
    </xdr:to>
    <mc:AlternateContent xmlns:mc="http://schemas.openxmlformats.org/markup-compatibility/2006">
      <mc:Choice xmlns:cx2="http://schemas.microsoft.com/office/drawing/2015/10/21/chartex" Requires="cx2">
        <xdr:graphicFrame macro="">
          <xdr:nvGraphicFramePr>
            <xdr:cNvPr id="100" name="Chart 99">
              <a:extLst>
                <a:ext uri="{FF2B5EF4-FFF2-40B4-BE49-F238E27FC236}">
                  <a16:creationId xmlns:a16="http://schemas.microsoft.com/office/drawing/2014/main" id="{1EDFABEA-3FD7-401F-BFE3-1E7249040B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23625" y="3289270"/>
              <a:ext cx="2550098" cy="1981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644485</xdr:colOff>
      <xdr:row>14</xdr:row>
      <xdr:rowOff>162500</xdr:rowOff>
    </xdr:from>
    <xdr:to>
      <xdr:col>22</xdr:col>
      <xdr:colOff>220336</xdr:colOff>
      <xdr:row>16</xdr:row>
      <xdr:rowOff>9181</xdr:rowOff>
    </xdr:to>
    <xdr:sp macro="" textlink="">
      <xdr:nvSpPr>
        <xdr:cNvPr id="102" name="TextBox 101">
          <a:extLst>
            <a:ext uri="{FF2B5EF4-FFF2-40B4-BE49-F238E27FC236}">
              <a16:creationId xmlns:a16="http://schemas.microsoft.com/office/drawing/2014/main" id="{D1D627D2-1BD9-5CC9-4248-779A17126ED9}"/>
            </a:ext>
          </a:extLst>
        </xdr:cNvPr>
        <xdr:cNvSpPr txBox="1"/>
      </xdr:nvSpPr>
      <xdr:spPr>
        <a:xfrm>
          <a:off x="13378148" y="2990163"/>
          <a:ext cx="1586429" cy="250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OUTLED LOCATION</a:t>
          </a:r>
        </a:p>
      </xdr:txBody>
    </xdr:sp>
    <xdr:clientData/>
  </xdr:twoCellAnchor>
  <xdr:twoCellAnchor>
    <xdr:from>
      <xdr:col>15</xdr:col>
      <xdr:colOff>503592</xdr:colOff>
      <xdr:row>28</xdr:row>
      <xdr:rowOff>183615</xdr:rowOff>
    </xdr:from>
    <xdr:to>
      <xdr:col>19</xdr:col>
      <xdr:colOff>403950</xdr:colOff>
      <xdr:row>38</xdr:row>
      <xdr:rowOff>128530</xdr:rowOff>
    </xdr:to>
    <xdr:graphicFrame macro="">
      <xdr:nvGraphicFramePr>
        <xdr:cNvPr id="104" name="Chart 103">
          <a:extLst>
            <a:ext uri="{FF2B5EF4-FFF2-40B4-BE49-F238E27FC236}">
              <a16:creationId xmlns:a16="http://schemas.microsoft.com/office/drawing/2014/main" id="{CC0927DD-3FB0-4CF1-9160-E92BDB3B8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506774</xdr:colOff>
      <xdr:row>27</xdr:row>
      <xdr:rowOff>146890</xdr:rowOff>
    </xdr:from>
    <xdr:to>
      <xdr:col>17</xdr:col>
      <xdr:colOff>293782</xdr:colOff>
      <xdr:row>29</xdr:row>
      <xdr:rowOff>36722</xdr:rowOff>
    </xdr:to>
    <xdr:sp macro="" textlink="">
      <xdr:nvSpPr>
        <xdr:cNvPr id="105" name="TextBox 104">
          <a:extLst>
            <a:ext uri="{FF2B5EF4-FFF2-40B4-BE49-F238E27FC236}">
              <a16:creationId xmlns:a16="http://schemas.microsoft.com/office/drawing/2014/main" id="{A75AE36F-D091-6F1A-1FF5-32D3FE56E477}"/>
            </a:ext>
          </a:extLst>
        </xdr:cNvPr>
        <xdr:cNvSpPr txBox="1"/>
      </xdr:nvSpPr>
      <xdr:spPr>
        <a:xfrm>
          <a:off x="10559666" y="5600239"/>
          <a:ext cx="1127393" cy="293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 TYPE</a:t>
          </a:r>
        </a:p>
      </xdr:txBody>
    </xdr:sp>
    <xdr:clientData/>
  </xdr:twoCellAnchor>
  <xdr:twoCellAnchor>
    <xdr:from>
      <xdr:col>19</xdr:col>
      <xdr:colOff>273793</xdr:colOff>
      <xdr:row>29</xdr:row>
      <xdr:rowOff>50330</xdr:rowOff>
    </xdr:from>
    <xdr:to>
      <xdr:col>21</xdr:col>
      <xdr:colOff>204713</xdr:colOff>
      <xdr:row>38</xdr:row>
      <xdr:rowOff>61790</xdr:rowOff>
    </xdr:to>
    <xdr:graphicFrame macro="">
      <xdr:nvGraphicFramePr>
        <xdr:cNvPr id="106" name="Chart 105">
          <a:extLst>
            <a:ext uri="{FF2B5EF4-FFF2-40B4-BE49-F238E27FC236}">
              <a16:creationId xmlns:a16="http://schemas.microsoft.com/office/drawing/2014/main" id="{436F10DF-C75D-4177-9E58-B9B69B161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355379</xdr:colOff>
      <xdr:row>29</xdr:row>
      <xdr:rowOff>67107</xdr:rowOff>
    </xdr:from>
    <xdr:to>
      <xdr:col>23</xdr:col>
      <xdr:colOff>274819</xdr:colOff>
      <xdr:row>38</xdr:row>
      <xdr:rowOff>45012</xdr:rowOff>
    </xdr:to>
    <xdr:graphicFrame macro="">
      <xdr:nvGraphicFramePr>
        <xdr:cNvPr id="113" name="Chart 112">
          <a:extLst>
            <a:ext uri="{FF2B5EF4-FFF2-40B4-BE49-F238E27FC236}">
              <a16:creationId xmlns:a16="http://schemas.microsoft.com/office/drawing/2014/main" id="{CE552FE2-F002-44EC-A680-6477E24D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440872</xdr:colOff>
      <xdr:row>37</xdr:row>
      <xdr:rowOff>167588</xdr:rowOff>
    </xdr:from>
    <xdr:to>
      <xdr:col>18</xdr:col>
      <xdr:colOff>653142</xdr:colOff>
      <xdr:row>39</xdr:row>
      <xdr:rowOff>49401</xdr:rowOff>
    </xdr:to>
    <xdr:sp macro="" textlink="">
      <xdr:nvSpPr>
        <xdr:cNvPr id="114" name="TextBox 113">
          <a:extLst>
            <a:ext uri="{FF2B5EF4-FFF2-40B4-BE49-F238E27FC236}">
              <a16:creationId xmlns:a16="http://schemas.microsoft.com/office/drawing/2014/main" id="{47FBDBFE-1BCB-10DC-DEC8-2BEAA30D2102}"/>
            </a:ext>
          </a:extLst>
        </xdr:cNvPr>
        <xdr:cNvSpPr txBox="1"/>
      </xdr:nvSpPr>
      <xdr:spPr>
        <a:xfrm>
          <a:off x="11864442" y="7543234"/>
          <a:ext cx="884244" cy="28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Total Sales </a:t>
          </a:r>
        </a:p>
      </xdr:txBody>
    </xdr:sp>
    <xdr:clientData/>
  </xdr:twoCellAnchor>
  <xdr:twoCellAnchor>
    <xdr:from>
      <xdr:col>19</xdr:col>
      <xdr:colOff>335280</xdr:colOff>
      <xdr:row>37</xdr:row>
      <xdr:rowOff>174535</xdr:rowOff>
    </xdr:from>
    <xdr:to>
      <xdr:col>20</xdr:col>
      <xdr:colOff>467360</xdr:colOff>
      <xdr:row>39</xdr:row>
      <xdr:rowOff>42455</xdr:rowOff>
    </xdr:to>
    <xdr:sp macro="" textlink="">
      <xdr:nvSpPr>
        <xdr:cNvPr id="121" name="TextBox 120">
          <a:extLst>
            <a:ext uri="{FF2B5EF4-FFF2-40B4-BE49-F238E27FC236}">
              <a16:creationId xmlns:a16="http://schemas.microsoft.com/office/drawing/2014/main" id="{D0B35F8A-685B-00E1-CD2F-5BF7E0A3B792}"/>
            </a:ext>
          </a:extLst>
        </xdr:cNvPr>
        <xdr:cNvSpPr txBox="1"/>
      </xdr:nvSpPr>
      <xdr:spPr>
        <a:xfrm>
          <a:off x="13102799" y="7550181"/>
          <a:ext cx="804055" cy="266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416560</xdr:colOff>
      <xdr:row>37</xdr:row>
      <xdr:rowOff>189775</xdr:rowOff>
    </xdr:from>
    <xdr:to>
      <xdr:col>23</xdr:col>
      <xdr:colOff>50800</xdr:colOff>
      <xdr:row>39</xdr:row>
      <xdr:rowOff>27215</xdr:rowOff>
    </xdr:to>
    <xdr:sp macro="" textlink="">
      <xdr:nvSpPr>
        <xdr:cNvPr id="122" name="TextBox 121">
          <a:extLst>
            <a:ext uri="{FF2B5EF4-FFF2-40B4-BE49-F238E27FC236}">
              <a16:creationId xmlns:a16="http://schemas.microsoft.com/office/drawing/2014/main" id="{676F46B0-2440-826D-4377-2B8856126FE9}"/>
            </a:ext>
          </a:extLst>
        </xdr:cNvPr>
        <xdr:cNvSpPr txBox="1"/>
      </xdr:nvSpPr>
      <xdr:spPr>
        <a:xfrm>
          <a:off x="14528028" y="7565421"/>
          <a:ext cx="978190" cy="236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3</xdr:col>
      <xdr:colOff>356836</xdr:colOff>
      <xdr:row>6</xdr:row>
      <xdr:rowOff>56130</xdr:rowOff>
    </xdr:from>
    <xdr:to>
      <xdr:col>3</xdr:col>
      <xdr:colOff>544615</xdr:colOff>
      <xdr:row>7</xdr:row>
      <xdr:rowOff>58615</xdr:rowOff>
    </xdr:to>
    <xdr:pic>
      <xdr:nvPicPr>
        <xdr:cNvPr id="126" name="Picture 125">
          <a:extLst>
            <a:ext uri="{FF2B5EF4-FFF2-40B4-BE49-F238E27FC236}">
              <a16:creationId xmlns:a16="http://schemas.microsoft.com/office/drawing/2014/main" id="{9F3522B6-5CAF-020F-2EB9-C6ADB91D5C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69298" y="1228438"/>
          <a:ext cx="187779" cy="197869"/>
        </a:xfrm>
        <a:prstGeom prst="rect">
          <a:avLst/>
        </a:prstGeom>
      </xdr:spPr>
    </xdr:pic>
    <xdr:clientData/>
  </xdr:twoCellAnchor>
  <xdr:twoCellAnchor>
    <xdr:from>
      <xdr:col>3</xdr:col>
      <xdr:colOff>568566</xdr:colOff>
      <xdr:row>5</xdr:row>
      <xdr:rowOff>181057</xdr:rowOff>
    </xdr:from>
    <xdr:to>
      <xdr:col>5</xdr:col>
      <xdr:colOff>397281</xdr:colOff>
      <xdr:row>7</xdr:row>
      <xdr:rowOff>58615</xdr:rowOff>
    </xdr:to>
    <xdr:sp macro="" textlink="">
      <xdr:nvSpPr>
        <xdr:cNvPr id="127" name="TextBox 126">
          <a:extLst>
            <a:ext uri="{FF2B5EF4-FFF2-40B4-BE49-F238E27FC236}">
              <a16:creationId xmlns:a16="http://schemas.microsoft.com/office/drawing/2014/main" id="{C1722577-97BD-7BFD-EE53-74DC7CF4C472}"/>
            </a:ext>
          </a:extLst>
        </xdr:cNvPr>
        <xdr:cNvSpPr txBox="1"/>
      </xdr:nvSpPr>
      <xdr:spPr>
        <a:xfrm>
          <a:off x="2581028" y="1157980"/>
          <a:ext cx="1170356" cy="268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50000"/>
                </a:schemeClr>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587828</xdr:colOff>
      <xdr:row>15</xdr:row>
      <xdr:rowOff>164568</xdr:rowOff>
    </xdr:from>
    <xdr:to>
      <xdr:col>5</xdr:col>
      <xdr:colOff>435429</xdr:colOff>
      <xdr:row>22</xdr:row>
      <xdr:rowOff>54427</xdr:rowOff>
    </xdr:to>
    <mc:AlternateContent xmlns:mc="http://schemas.openxmlformats.org/markup-compatibility/2006" xmlns:a14="http://schemas.microsoft.com/office/drawing/2010/main">
      <mc:Choice Requires="a14">
        <xdr:graphicFrame macro="">
          <xdr:nvGraphicFramePr>
            <xdr:cNvPr id="128" name="Outlet Location">
              <a:extLst>
                <a:ext uri="{FF2B5EF4-FFF2-40B4-BE49-F238E27FC236}">
                  <a16:creationId xmlns:a16="http://schemas.microsoft.com/office/drawing/2014/main" id="{826DCCFD-6B1B-43DC-9DED-60DC18004C2E}"/>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1937657" y="3103711"/>
              <a:ext cx="1872343" cy="1261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625089</xdr:colOff>
      <xdr:row>23</xdr:row>
      <xdr:rowOff>21134</xdr:rowOff>
    </xdr:from>
    <xdr:to>
      <xdr:col>5</xdr:col>
      <xdr:colOff>460919</xdr:colOff>
      <xdr:row>36</xdr:row>
      <xdr:rowOff>152803</xdr:rowOff>
    </xdr:to>
    <mc:AlternateContent xmlns:mc="http://schemas.openxmlformats.org/markup-compatibility/2006" xmlns:a14="http://schemas.microsoft.com/office/drawing/2010/main">
      <mc:Choice Requires="a14">
        <xdr:graphicFrame macro="">
          <xdr:nvGraphicFramePr>
            <xdr:cNvPr id="129" name="Item Type 1">
              <a:extLst>
                <a:ext uri="{FF2B5EF4-FFF2-40B4-BE49-F238E27FC236}">
                  <a16:creationId xmlns:a16="http://schemas.microsoft.com/office/drawing/2014/main" id="{3E0B3EFA-514C-4072-A16E-46A7A27CF36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74918" y="4527820"/>
              <a:ext cx="1860572" cy="2678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215377</xdr:colOff>
      <xdr:row>37</xdr:row>
      <xdr:rowOff>39666</xdr:rowOff>
    </xdr:from>
    <xdr:to>
      <xdr:col>5</xdr:col>
      <xdr:colOff>29497</xdr:colOff>
      <xdr:row>39</xdr:row>
      <xdr:rowOff>128728</xdr:rowOff>
    </xdr:to>
    <xdr:pic>
      <xdr:nvPicPr>
        <xdr:cNvPr id="131" name="Picture 130">
          <a:hlinkClick xmlns:r="http://schemas.openxmlformats.org/officeDocument/2006/relationships" r:id="rId15"/>
          <a:extLst>
            <a:ext uri="{FF2B5EF4-FFF2-40B4-BE49-F238E27FC236}">
              <a16:creationId xmlns:a16="http://schemas.microsoft.com/office/drawing/2014/main" id="{CCF63CEB-2143-68CA-6A2C-347B4230EF4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889751" y="7315537"/>
          <a:ext cx="482714" cy="482352"/>
        </a:xfrm>
        <a:prstGeom prst="rect">
          <a:avLst/>
        </a:prstGeom>
      </xdr:spPr>
    </xdr:pic>
    <xdr:clientData/>
  </xdr:twoCellAnchor>
  <xdr:twoCellAnchor editAs="oneCell">
    <xdr:from>
      <xdr:col>3</xdr:col>
      <xdr:colOff>192832</xdr:colOff>
      <xdr:row>37</xdr:row>
      <xdr:rowOff>69959</xdr:rowOff>
    </xdr:from>
    <xdr:to>
      <xdr:col>3</xdr:col>
      <xdr:colOff>619432</xdr:colOff>
      <xdr:row>39</xdr:row>
      <xdr:rowOff>26921</xdr:rowOff>
    </xdr:to>
    <xdr:pic>
      <xdr:nvPicPr>
        <xdr:cNvPr id="133" name="Picture 132">
          <a:hlinkClick xmlns:r="http://schemas.openxmlformats.org/officeDocument/2006/relationships" r:id="rId17"/>
          <a:extLst>
            <a:ext uri="{FF2B5EF4-FFF2-40B4-BE49-F238E27FC236}">
              <a16:creationId xmlns:a16="http://schemas.microsoft.com/office/drawing/2014/main" id="{BD110F67-D6F7-6F78-FFD8-5E9077EE2F7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8613" y="7345830"/>
          <a:ext cx="426600" cy="3502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6.751465162037" createdVersion="8" refreshedVersion="8" minRefreshableVersion="3" recordCount="8523" xr:uid="{D822B12B-E34C-4D55-820D-1EFCCCE4FB8D}">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96399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FFCCDF-A5C5-4499-B10A-1023035604E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8: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8"/>
  </dataFields>
  <formats count="13">
    <format dxfId="500">
      <pivotArea type="all" dataOnly="0" outline="0" fieldPosition="0"/>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outline="0" collapsedLevelsAreSubtotals="1" fieldPosition="0"/>
    </format>
    <format dxfId="495">
      <pivotArea type="all" dataOnly="0" outline="0" fieldPosition="0"/>
    </format>
    <format dxfId="494">
      <pivotArea outline="0" collapsedLevelsAreSubtotals="1" fieldPosition="0"/>
    </format>
    <format dxfId="493">
      <pivotArea type="origin" dataOnly="0" labelOnly="1" outline="0" fieldPosition="0"/>
    </format>
    <format dxfId="492">
      <pivotArea field="0" type="button" dataOnly="0" labelOnly="1" outline="0" axis="axisCol" fieldPosition="0"/>
    </format>
    <format dxfId="491">
      <pivotArea type="topRight" dataOnly="0" labelOnly="1" outline="0" fieldPosition="0"/>
    </format>
    <format dxfId="490">
      <pivotArea field="6" type="button" dataOnly="0" labelOnly="1" outline="0" axis="axisRow" fieldPosition="0"/>
    </format>
    <format dxfId="489">
      <pivotArea dataOnly="0" labelOnly="1" fieldPosition="0">
        <references count="1">
          <reference field="6" count="0"/>
        </references>
      </pivotArea>
    </format>
    <format dxfId="488">
      <pivotArea dataOnly="0" labelOnly="1" fieldPosition="0">
        <references count="1">
          <reference field="0" count="0"/>
        </references>
      </pivotArea>
    </format>
  </formats>
  <chartFormats count="6">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9795F-D17D-4B01-AF25-1F235EFED1D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52:B6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2">
    <format dxfId="512">
      <pivotArea type="all" dataOnly="0" outline="0" fieldPosition="0"/>
    </format>
    <format dxfId="511">
      <pivotArea outline="0" collapsedLevelsAreSubtotals="1" fieldPosition="0"/>
    </format>
    <format dxfId="510">
      <pivotArea dataOnly="0" labelOnly="1" grandRow="1" outline="0" fieldPosition="0"/>
    </format>
    <format dxfId="509">
      <pivotArea dataOnly="0" labelOnly="1" outline="0" axis="axisValues" fieldPosition="0"/>
    </format>
    <format dxfId="508">
      <pivotArea grandRow="1" outline="0" collapsedLevelsAreSubtotals="1" fieldPosition="0"/>
    </format>
    <format dxfId="507">
      <pivotArea dataOnly="0" labelOnly="1" outline="0" axis="axisValues" fieldPosition="0"/>
    </format>
    <format dxfId="506">
      <pivotArea outline="0" collapsedLevelsAreSubtotals="1" fieldPosition="0"/>
    </format>
    <format dxfId="505">
      <pivotArea type="all" dataOnly="0" outline="0" fieldPosition="0"/>
    </format>
    <format dxfId="504">
      <pivotArea outline="0" collapsedLevelsAreSubtotals="1" fieldPosition="0"/>
    </format>
    <format dxfId="503">
      <pivotArea field="4" type="button" dataOnly="0" labelOnly="1" outline="0" axis="axisRow" fieldPosition="0"/>
    </format>
    <format dxfId="502">
      <pivotArea dataOnly="0" labelOnly="1" fieldPosition="0">
        <references count="1">
          <reference field="4" count="0"/>
        </references>
      </pivotArea>
    </format>
    <format dxfId="501">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6"/>
          </reference>
        </references>
      </pivotArea>
    </chartFormat>
    <chartFormat chart="24" format="4">
      <pivotArea type="data" outline="0" fieldPosition="0">
        <references count="2">
          <reference field="4294967294" count="1" selected="0">
            <x v="0"/>
          </reference>
          <reference field="4" count="1" selected="0">
            <x v="5"/>
          </reference>
        </references>
      </pivotArea>
    </chartFormat>
    <chartFormat chart="24" format="5">
      <pivotArea type="data" outline="0" fieldPosition="0">
        <references count="2">
          <reference field="4294967294" count="1" selected="0">
            <x v="0"/>
          </reference>
          <reference field="4" count="1" selected="0">
            <x v="4"/>
          </reference>
        </references>
      </pivotArea>
    </chartFormat>
    <chartFormat chart="24" format="6">
      <pivotArea type="data" outline="0" fieldPosition="0">
        <references count="2">
          <reference field="4294967294" count="1" selected="0">
            <x v="0"/>
          </reference>
          <reference field="4" count="1" selected="0">
            <x v="1"/>
          </reference>
        </references>
      </pivotArea>
    </chartFormat>
    <chartFormat chart="24" format="7">
      <pivotArea type="data" outline="0" fieldPosition="0">
        <references count="2">
          <reference field="4294967294" count="1" selected="0">
            <x v="0"/>
          </reference>
          <reference field="4" count="1" selected="0">
            <x v="0"/>
          </reference>
        </references>
      </pivotArea>
    </chartFormat>
    <chartFormat chart="24" format="8">
      <pivotArea type="data" outline="0" fieldPosition="0">
        <references count="2">
          <reference field="4294967294" count="1" selected="0">
            <x v="0"/>
          </reference>
          <reference field="4" count="1" selected="0">
            <x v="3"/>
          </reference>
        </references>
      </pivotArea>
    </chartFormat>
    <chartFormat chart="24" format="9">
      <pivotArea type="data" outline="0" fieldPosition="0">
        <references count="2">
          <reference field="4294967294" count="1" selected="0">
            <x v="0"/>
          </reference>
          <reference field="4" count="1" selected="0">
            <x v="2"/>
          </reference>
        </references>
      </pivotArea>
    </chartFormat>
    <chartFormat chart="24" format="10">
      <pivotArea type="data" outline="0" fieldPosition="0">
        <references count="2">
          <reference field="4294967294" count="1" selected="0">
            <x v="0"/>
          </reference>
          <reference field="4" count="1" selected="0">
            <x v="7"/>
          </reference>
        </references>
      </pivotArea>
    </chartFormat>
    <chartFormat chart="2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D673C-8067-4FCF-8328-BCB1D0EC853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3">
  <location ref="A120:B124"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numFmtId="1"/>
  </dataFields>
  <formats count="18">
    <format dxfId="530">
      <pivotArea type="all" dataOnly="0" outline="0" fieldPosition="0"/>
    </format>
    <format dxfId="529">
      <pivotArea outline="0" collapsedLevelsAreSubtotals="1" fieldPosition="0"/>
    </format>
    <format dxfId="528">
      <pivotArea dataOnly="0" labelOnly="1" grandRow="1" outline="0" fieldPosition="0"/>
    </format>
    <format dxfId="527">
      <pivotArea dataOnly="0" labelOnly="1" outline="0" axis="axisValues" fieldPosition="0"/>
    </format>
    <format dxfId="526">
      <pivotArea grandRow="1" outline="0" collapsedLevelsAreSubtotals="1" fieldPosition="0"/>
    </format>
    <format dxfId="525">
      <pivotArea dataOnly="0" labelOnly="1" outline="0" axis="axisValues" fieldPosition="0"/>
    </format>
    <format dxfId="524">
      <pivotArea outline="0" collapsedLevelsAreSubtotals="1" fieldPosition="0"/>
    </format>
    <format dxfId="523">
      <pivotArea type="all" dataOnly="0" outline="0" fieldPosition="0"/>
    </format>
    <format dxfId="522">
      <pivotArea outline="0" collapsedLevelsAreSubtotals="1" fieldPosition="0"/>
    </format>
    <format dxfId="521">
      <pivotArea outline="0" collapsedLevelsAreSubtotals="1" fieldPosition="0"/>
    </format>
    <format dxfId="520">
      <pivotArea type="all" dataOnly="0" outline="0" fieldPosition="0"/>
    </format>
    <format dxfId="519">
      <pivotArea outline="0" collapsedLevelsAreSubtotals="1" fieldPosition="0"/>
    </format>
    <format dxfId="518">
      <pivotArea outline="0" collapsedLevelsAreSubtotals="1" fieldPosition="0"/>
    </format>
    <format dxfId="517">
      <pivotArea type="all" dataOnly="0" outline="0" fieldPosition="0"/>
    </format>
    <format dxfId="516">
      <pivotArea outline="0" collapsedLevelsAreSubtotals="1" fieldPosition="0"/>
    </format>
    <format dxfId="515">
      <pivotArea field="8" type="button" dataOnly="0" labelOnly="1" outline="0" axis="axisRow" fieldPosition="0"/>
    </format>
    <format dxfId="514">
      <pivotArea dataOnly="0" labelOnly="1" fieldPosition="0">
        <references count="1">
          <reference field="8" count="0"/>
        </references>
      </pivotArea>
    </format>
    <format dxfId="513">
      <pivotArea dataOnly="0" labelOnly="1" outline="0" axis="axisValues" fieldPosition="0"/>
    </format>
  </formats>
  <chartFormats count="6">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3"/>
          </reference>
        </references>
      </pivotArea>
    </chartFormat>
    <chartFormat chart="49" format="4">
      <pivotArea type="data" outline="0" fieldPosition="0">
        <references count="2">
          <reference field="4294967294" count="1" selected="0">
            <x v="0"/>
          </reference>
          <reference field="8" count="1" selected="0">
            <x v="2"/>
          </reference>
        </references>
      </pivotArea>
    </chartFormat>
    <chartFormat chart="49" format="5">
      <pivotArea type="data" outline="0" fieldPosition="0">
        <references count="2">
          <reference field="4294967294" count="1" selected="0">
            <x v="0"/>
          </reference>
          <reference field="8" count="1" selected="0">
            <x v="1"/>
          </reference>
        </references>
      </pivotArea>
    </chartFormat>
    <chartFormat chart="4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A57A90-8CF6-4D33-B49C-04C80020275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8"/>
  </dataFields>
  <formats count="12">
    <format dxfId="542">
      <pivotArea type="all" dataOnly="0" outline="0" fieldPosition="0"/>
    </format>
    <format dxfId="541">
      <pivotArea outline="0" collapsedLevelsAreSubtotals="1" fieldPosition="0"/>
    </format>
    <format dxfId="540">
      <pivotArea dataOnly="0" labelOnly="1" grandRow="1" outline="0" fieldPosition="0"/>
    </format>
    <format dxfId="539">
      <pivotArea dataOnly="0" labelOnly="1" outline="0" axis="axisValues" fieldPosition="0"/>
    </format>
    <format dxfId="538">
      <pivotArea grandRow="1" outline="0" collapsedLevelsAreSubtotals="1" fieldPosition="0"/>
    </format>
    <format dxfId="537">
      <pivotArea dataOnly="0" labelOnly="1" outline="0" axis="axisValues" fieldPosition="0"/>
    </format>
    <format dxfId="536">
      <pivotArea outline="0" collapsedLevelsAreSubtotals="1" fieldPosition="0"/>
    </format>
    <format dxfId="535">
      <pivotArea type="all" dataOnly="0" outline="0" fieldPosition="0"/>
    </format>
    <format dxfId="534">
      <pivotArea outline="0" collapsedLevelsAreSubtotals="1" fieldPosition="0"/>
    </format>
    <format dxfId="533">
      <pivotArea field="0" type="button" dataOnly="0" labelOnly="1" outline="0" axis="axisRow" fieldPosition="0"/>
    </format>
    <format dxfId="532">
      <pivotArea dataOnly="0" labelOnly="1" fieldPosition="0">
        <references count="1">
          <reference field="0" count="0"/>
        </references>
      </pivotArea>
    </format>
    <format dxfId="53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42987E-D70E-4EE7-B6FA-B4CE68172E43}"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5">
  <location ref="A107:B11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5">
    <format dxfId="557">
      <pivotArea type="all" dataOnly="0" outline="0" fieldPosition="0"/>
    </format>
    <format dxfId="556">
      <pivotArea outline="0" collapsedLevelsAreSubtotals="1" fieldPosition="0"/>
    </format>
    <format dxfId="555">
      <pivotArea dataOnly="0" labelOnly="1" grandRow="1" outline="0" fieldPosition="0"/>
    </format>
    <format dxfId="554">
      <pivotArea dataOnly="0" labelOnly="1" outline="0" axis="axisValues" fieldPosition="0"/>
    </format>
    <format dxfId="553">
      <pivotArea grandRow="1" outline="0" collapsedLevelsAreSubtotals="1" fieldPosition="0"/>
    </format>
    <format dxfId="552">
      <pivotArea dataOnly="0" labelOnly="1" outline="0" axis="axisValues" fieldPosition="0"/>
    </format>
    <format dxfId="551">
      <pivotArea outline="0" collapsedLevelsAreSubtotals="1" fieldPosition="0"/>
    </format>
    <format dxfId="550">
      <pivotArea type="all" dataOnly="0" outline="0" fieldPosition="0"/>
    </format>
    <format dxfId="549">
      <pivotArea outline="0" collapsedLevelsAreSubtotals="1" fieldPosition="0"/>
    </format>
    <format dxfId="548">
      <pivotArea outline="0" collapsedLevelsAreSubtotals="1" fieldPosition="0"/>
    </format>
    <format dxfId="547">
      <pivotArea type="all" dataOnly="0" outline="0" fieldPosition="0"/>
    </format>
    <format dxfId="546">
      <pivotArea outline="0" collapsedLevelsAreSubtotals="1" fieldPosition="0"/>
    </format>
    <format dxfId="545">
      <pivotArea field="8" type="button" dataOnly="0" labelOnly="1" outline="0" axis="axisRow" fieldPosition="0"/>
    </format>
    <format dxfId="544">
      <pivotArea dataOnly="0" labelOnly="1" fieldPosition="0">
        <references count="1">
          <reference field="8" count="0"/>
        </references>
      </pivotArea>
    </format>
    <format dxfId="543">
      <pivotArea dataOnly="0" labelOnly="1" outline="0" axis="axisValues" fieldPosition="0"/>
    </format>
  </formats>
  <chartFormats count="9">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1"/>
          </reference>
        </references>
      </pivotArea>
    </chartFormat>
    <chartFormat chart="41" format="5">
      <pivotArea type="data" outline="0" fieldPosition="0">
        <references count="2">
          <reference field="4294967294" count="1" selected="0">
            <x v="0"/>
          </reference>
          <reference field="8" count="1" selected="0">
            <x v="2"/>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A7427D-5079-474A-ABCF-42947DBEC14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82:B8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2">
    <format dxfId="569">
      <pivotArea type="all" dataOnly="0" outline="0" fieldPosition="0"/>
    </format>
    <format dxfId="568">
      <pivotArea outline="0" collapsedLevelsAreSubtotals="1" fieldPosition="0"/>
    </format>
    <format dxfId="567">
      <pivotArea dataOnly="0" labelOnly="1" grandRow="1" outline="0" fieldPosition="0"/>
    </format>
    <format dxfId="566">
      <pivotArea dataOnly="0" labelOnly="1" outline="0" axis="axisValues" fieldPosition="0"/>
    </format>
    <format dxfId="565">
      <pivotArea grandRow="1" outline="0" collapsedLevelsAreSubtotals="1" fieldPosition="0"/>
    </format>
    <format dxfId="564">
      <pivotArea dataOnly="0" labelOnly="1" outline="0" axis="axisValues" fieldPosition="0"/>
    </format>
    <format dxfId="563">
      <pivotArea outline="0" collapsedLevelsAreSubtotals="1" fieldPosition="0"/>
    </format>
    <format dxfId="562">
      <pivotArea type="all" dataOnly="0" outline="0" fieldPosition="0"/>
    </format>
    <format dxfId="561">
      <pivotArea outline="0" collapsedLevelsAreSubtotals="1" fieldPosition="0"/>
    </format>
    <format dxfId="560">
      <pivotArea field="6" type="button" dataOnly="0" labelOnly="1" outline="0" axis="axisRow" fieldPosition="0"/>
    </format>
    <format dxfId="559">
      <pivotArea dataOnly="0" labelOnly="1" fieldPosition="0">
        <references count="1">
          <reference field="6" count="0"/>
        </references>
      </pivotArea>
    </format>
    <format dxfId="5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4D6398-4030-43D9-ADAA-2F58020405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Rating" fld="12" subtotal="average" baseField="0" baseItem="2"/>
  </dataFields>
  <formats count="6">
    <format dxfId="575">
      <pivotArea type="all" dataOnly="0" outline="0" fieldPosition="0"/>
    </format>
    <format dxfId="574">
      <pivotArea outline="0" collapsedLevelsAreSubtotals="1" fieldPosition="0"/>
    </format>
    <format dxfId="573">
      <pivotArea dataOnly="0" labelOnly="1" outline="0" fieldPosition="0">
        <references count="1">
          <reference field="4294967294" count="4">
            <x v="0"/>
            <x v="1"/>
            <x v="2"/>
            <x v="3"/>
          </reference>
        </references>
      </pivotArea>
    </format>
    <format dxfId="572">
      <pivotArea type="all" dataOnly="0" outline="0" fieldPosition="0"/>
    </format>
    <format dxfId="571">
      <pivotArea outline="0" collapsedLevelsAreSubtotals="1" fieldPosition="0"/>
    </format>
    <format dxfId="5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A7531B-FE78-4672-8829-59AC28D14FB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2:B4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0">
    <format dxfId="585">
      <pivotArea type="all" dataOnly="0" outline="0" fieldPosition="0"/>
    </format>
    <format dxfId="584">
      <pivotArea outline="0" collapsedLevelsAreSubtotals="1" fieldPosition="0"/>
    </format>
    <format dxfId="583">
      <pivotArea type="all" dataOnly="0" outline="0" fieldPosition="0"/>
    </format>
    <format dxfId="582">
      <pivotArea outline="0" collapsedLevelsAreSubtotals="1" fieldPosition="0"/>
    </format>
    <format dxfId="581">
      <pivotArea outline="0" collapsedLevelsAreSubtotals="1" fieldPosition="0"/>
    </format>
    <format dxfId="580">
      <pivotArea type="all" dataOnly="0" outline="0" fieldPosition="0"/>
    </format>
    <format dxfId="579">
      <pivotArea outline="0" collapsedLevelsAreSubtotals="1" fieldPosition="0"/>
    </format>
    <format dxfId="578">
      <pivotArea field="3" type="button" dataOnly="0" labelOnly="1" outline="0" axis="axisRow" fieldPosition="0"/>
    </format>
    <format dxfId="577">
      <pivotArea dataOnly="0" labelOnly="1" fieldPosition="0">
        <references count="1">
          <reference field="3" count="0"/>
        </references>
      </pivotArea>
    </format>
    <format dxfId="576">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C240C7-7953-4356-BDF5-8492875CD07A}"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68:B7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2">
    <format dxfId="597">
      <pivotArea type="all" dataOnly="0" outline="0" fieldPosition="0"/>
    </format>
    <format dxfId="596">
      <pivotArea outline="0" collapsedLevelsAreSubtotals="1" fieldPosition="0"/>
    </format>
    <format dxfId="595">
      <pivotArea dataOnly="0" labelOnly="1" grandRow="1" outline="0" fieldPosition="0"/>
    </format>
    <format dxfId="594">
      <pivotArea dataOnly="0" labelOnly="1" outline="0" axis="axisValues" fieldPosition="0"/>
    </format>
    <format dxfId="593">
      <pivotArea grandRow="1" outline="0" collapsedLevelsAreSubtotals="1" fieldPosition="0"/>
    </format>
    <format dxfId="592">
      <pivotArea dataOnly="0" labelOnly="1" outline="0" axis="axisValues" fieldPosition="0"/>
    </format>
    <format dxfId="591">
      <pivotArea outline="0" collapsedLevelsAreSubtotals="1" fieldPosition="0"/>
    </format>
    <format dxfId="590">
      <pivotArea type="all" dataOnly="0" outline="0" fieldPosition="0"/>
    </format>
    <format dxfId="589">
      <pivotArea outline="0" collapsedLevelsAreSubtotals="1" fieldPosition="0"/>
    </format>
    <format dxfId="588">
      <pivotArea field="7" type="button" dataOnly="0" labelOnly="1" outline="0" axis="axisRow" fieldPosition="0"/>
    </format>
    <format dxfId="587">
      <pivotArea dataOnly="0" labelOnly="1" fieldPosition="0">
        <references count="1">
          <reference field="7" count="0"/>
        </references>
      </pivotArea>
    </format>
    <format dxfId="586">
      <pivotArea dataOnly="0" labelOnly="1" outline="0" axis="axisValues" fieldPosition="0"/>
    </format>
  </formats>
  <chartFormats count="8">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9713A8-F36B-45E7-8E19-DD9353BC440F}"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95:B9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2">
    <format dxfId="609">
      <pivotArea type="all" dataOnly="0" outline="0" fieldPosition="0"/>
    </format>
    <format dxfId="608">
      <pivotArea outline="0" collapsedLevelsAreSubtotals="1" fieldPosition="0"/>
    </format>
    <format dxfId="607">
      <pivotArea dataOnly="0" labelOnly="1" grandRow="1" outline="0" fieldPosition="0"/>
    </format>
    <format dxfId="606">
      <pivotArea dataOnly="0" labelOnly="1" outline="0" axis="axisValues" fieldPosition="0"/>
    </format>
    <format dxfId="605">
      <pivotArea grandRow="1" outline="0" collapsedLevelsAreSubtotals="1" fieldPosition="0"/>
    </format>
    <format dxfId="604">
      <pivotArea dataOnly="0" labelOnly="1" outline="0" axis="axisValues" fieldPosition="0"/>
    </format>
    <format dxfId="603">
      <pivotArea outline="0" collapsedLevelsAreSubtotals="1" fieldPosition="0"/>
    </format>
    <format dxfId="602">
      <pivotArea type="all" dataOnly="0" outline="0" fieldPosition="0"/>
    </format>
    <format dxfId="601">
      <pivotArea outline="0" collapsedLevelsAreSubtotals="1" fieldPosition="0"/>
    </format>
    <format dxfId="600">
      <pivotArea field="8" type="button" dataOnly="0" labelOnly="1" outline="0" axis="axisRow" fieldPosition="0"/>
    </format>
    <format dxfId="599">
      <pivotArea dataOnly="0" labelOnly="1" fieldPosition="0">
        <references count="1">
          <reference field="8" count="0"/>
        </references>
      </pivotArea>
    </format>
    <format dxfId="598">
      <pivotArea dataOnly="0" labelOnly="1" outline="0" axis="axisValues" fieldPosition="0"/>
    </format>
  </formats>
  <chartFormats count="3">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87EA1DC-AB3C-49FF-92C1-CD0777BCDC97}"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5963997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22F568-C02F-45B2-B169-FB9675DE0061}"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59639978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B94D1C9-2176-4005-ABC1-4AD86F217161}" sourceName="Outlet Location Type">
  <pivotTables>
    <pivotTable tabId="2" name="PivotTable2"/>
    <pivotTable tabId="2" name="PivotTable1"/>
    <pivotTable tabId="2" name="PivotTable10"/>
    <pivotTable tabId="2" name="PivotTable3"/>
    <pivotTable tabId="2" name="PivotTable4"/>
    <pivotTable tabId="2" name="PivotTable7"/>
    <pivotTable tabId="2" name="PivotTable8"/>
    <pivotTable tabId="2" name="PivotTable9"/>
    <pivotTable tabId="2" name="PivotTable5"/>
    <pivotTable tabId="2" name="PivotTable6"/>
  </pivotTables>
  <data>
    <tabular pivotCacheId="59639978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60F85D8-4DC6-4054-9A4E-21210E1D2351}" cache="Slicer_Outlet_Size" caption="Outlet Size" rowHeight="260350"/>
  <slicer name="Item Type" xr10:uid="{3E4E3175-59AF-468B-AD89-B418973BDF85}" cache="Slicer_Item_Type" caption="Item Type" rowHeight="260350"/>
  <slicer name="Outlet Location Type" xr10:uid="{D4078DE6-81E9-48E0-B626-5AF37AF4FA09}"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C9AD9D7-DABB-4C5A-A4CB-31A0431CCBCD}" cache="Slicer_Outlet_Size" caption="Outlet Size" style="SlicerStyleDark6 2" rowHeight="260350"/>
  <slicer name="Item Type 1" xr10:uid="{7171023E-068C-4B2D-82BF-72EA34C64DB6}" cache="Slicer_Item_Type" caption="Item Type" style="SlicerStyleDark6 2" rowHeight="260350"/>
  <slicer name="Outlet Location" xr10:uid="{8D29BE1F-EE74-41FA-94FE-38FD22769C7B}" cache="Slicer_Outlet_Location_Type" caption="Outlet Location Type" style="SlicerStyleDark6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dataDxfId="623">
  <autoFilter ref="A1:M8524" xr:uid="{52550E18-70A7-4097-88D2-EE317005B8D9}"/>
  <tableColumns count="13">
    <tableColumn id="1" xr3:uid="{22B530B0-CC0D-4E41-BE96-25D3885D6250}" name="Item Fat Content" dataDxfId="622"/>
    <tableColumn id="13" xr3:uid="{09823D9A-BD23-434C-9A75-08E94854C199}" name="S. No." dataDxfId="621">
      <calculatedColumnFormula>ROW(A1)</calculatedColumnFormula>
    </tableColumn>
    <tableColumn id="2" xr3:uid="{176DCBCC-4CDB-493A-B80B-226A45A964C0}" name="Item Identifier" dataDxfId="620"/>
    <tableColumn id="3" xr3:uid="{FE1A5B84-AA20-49EF-B008-01CBA635B4A7}" name="Item Type" dataDxfId="619"/>
    <tableColumn id="4" xr3:uid="{AD81B50F-E8DA-4AC4-912B-2C62D6B848B9}" name="Outlet Establishment Year" dataDxfId="618"/>
    <tableColumn id="5" xr3:uid="{F2DD9A8E-3D39-4C6A-81E2-7042C384FD66}" name="Outlet Identifier" dataDxfId="617"/>
    <tableColumn id="6" xr3:uid="{1C5F04C8-801B-493C-BDE7-355A75752FA1}" name="Outlet Location Type" dataDxfId="616"/>
    <tableColumn id="7" xr3:uid="{D4B4BA98-19B0-440D-9618-7EAEF2C75F38}" name="Outlet Size" dataDxfId="615"/>
    <tableColumn id="8" xr3:uid="{52EF6C65-FF70-41B8-A5C4-A46ACCAEE701}" name="Outlet Type" dataDxfId="614"/>
    <tableColumn id="9" xr3:uid="{E2A28F38-5F43-479A-98A4-E4B962E76D75}" name="Item Visibility" dataDxfId="613"/>
    <tableColumn id="10" xr3:uid="{5C07AC17-0B0A-45AC-929B-788590937033}" name="Item Weight" dataDxfId="612"/>
    <tableColumn id="11" xr3:uid="{6C8DED4D-16F7-4109-9711-6DD684D0F381}" name="Total Sales" dataDxfId="611"/>
    <tableColumn id="12" xr3:uid="{3FAF2244-91D7-4658-8215-3B89514C963B}" name="Rating" dataDxfId="6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120" zoomScaleNormal="120" workbookViewId="0"/>
  </sheetViews>
  <sheetFormatPr defaultRowHeight="15.6" x14ac:dyDescent="0.3"/>
  <cols>
    <col min="1" max="1" width="17.19921875" bestFit="1" customWidth="1"/>
    <col min="2" max="2" width="7.69921875" bestFit="1"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1610</v>
      </c>
      <c r="M1" t="s">
        <v>9</v>
      </c>
    </row>
    <row r="2" spans="1:13" x14ac:dyDescent="0.3">
      <c r="A2" s="1" t="s">
        <v>10</v>
      </c>
      <c r="B2" s="1">
        <f>ROW(A1)</f>
        <v>1</v>
      </c>
      <c r="C2" s="1" t="s">
        <v>11</v>
      </c>
      <c r="D2" s="1" t="s">
        <v>12</v>
      </c>
      <c r="E2" s="1">
        <v>2012</v>
      </c>
      <c r="F2" s="1" t="s">
        <v>13</v>
      </c>
      <c r="G2" s="1" t="s">
        <v>14</v>
      </c>
      <c r="H2" s="1" t="s">
        <v>15</v>
      </c>
      <c r="I2" s="1" t="s">
        <v>16</v>
      </c>
      <c r="J2" s="1">
        <v>0.10001350000000001</v>
      </c>
      <c r="K2" s="1">
        <v>15.1</v>
      </c>
      <c r="L2" s="1">
        <v>145.4786</v>
      </c>
      <c r="M2" s="1">
        <v>5</v>
      </c>
    </row>
    <row r="3" spans="1:13" x14ac:dyDescent="0.3">
      <c r="A3" s="1" t="s">
        <v>17</v>
      </c>
      <c r="B3" s="1">
        <f t="shared" ref="B3:B66" si="0">ROW(A2)</f>
        <v>2</v>
      </c>
      <c r="C3" s="1" t="s">
        <v>18</v>
      </c>
      <c r="D3" s="1" t="s">
        <v>19</v>
      </c>
      <c r="E3" s="1">
        <v>2022</v>
      </c>
      <c r="F3" s="1" t="s">
        <v>20</v>
      </c>
      <c r="G3" s="1" t="s">
        <v>21</v>
      </c>
      <c r="H3" s="1" t="s">
        <v>15</v>
      </c>
      <c r="I3" s="1" t="s">
        <v>22</v>
      </c>
      <c r="J3" s="1">
        <v>8.5960510000000004E-3</v>
      </c>
      <c r="K3" s="1">
        <v>11.8</v>
      </c>
      <c r="L3" s="1">
        <v>115.3492</v>
      </c>
      <c r="M3" s="1">
        <v>5</v>
      </c>
    </row>
    <row r="4" spans="1:13" x14ac:dyDescent="0.3">
      <c r="A4" s="1" t="s">
        <v>10</v>
      </c>
      <c r="B4" s="1">
        <f t="shared" si="0"/>
        <v>3</v>
      </c>
      <c r="C4" s="1" t="s">
        <v>23</v>
      </c>
      <c r="D4" s="1" t="s">
        <v>24</v>
      </c>
      <c r="E4" s="1">
        <v>2016</v>
      </c>
      <c r="F4" s="1" t="s">
        <v>25</v>
      </c>
      <c r="G4" s="1" t="s">
        <v>14</v>
      </c>
      <c r="H4" s="1" t="s">
        <v>26</v>
      </c>
      <c r="I4" s="1" t="s">
        <v>16</v>
      </c>
      <c r="J4" s="1">
        <v>2.5896485E-2</v>
      </c>
      <c r="K4" s="1">
        <v>13.85</v>
      </c>
      <c r="L4" s="1">
        <v>165.02099999999999</v>
      </c>
      <c r="M4" s="1">
        <v>5</v>
      </c>
    </row>
    <row r="5" spans="1:13" x14ac:dyDescent="0.3">
      <c r="A5" s="1" t="s">
        <v>10</v>
      </c>
      <c r="B5" s="1">
        <f t="shared" si="0"/>
        <v>4</v>
      </c>
      <c r="C5" s="1" t="s">
        <v>27</v>
      </c>
      <c r="D5" s="1" t="s">
        <v>28</v>
      </c>
      <c r="E5" s="1">
        <v>2014</v>
      </c>
      <c r="F5" s="1" t="s">
        <v>29</v>
      </c>
      <c r="G5" s="1" t="s">
        <v>21</v>
      </c>
      <c r="H5" s="1" t="s">
        <v>30</v>
      </c>
      <c r="I5" s="1" t="s">
        <v>16</v>
      </c>
      <c r="J5" s="1">
        <v>4.2277866999999997E-2</v>
      </c>
      <c r="K5" s="1">
        <v>12.15</v>
      </c>
      <c r="L5" s="1">
        <v>126.5046</v>
      </c>
      <c r="M5" s="1">
        <v>5</v>
      </c>
    </row>
    <row r="6" spans="1:13" x14ac:dyDescent="0.3">
      <c r="A6" s="1" t="s">
        <v>17</v>
      </c>
      <c r="B6" s="1">
        <f t="shared" si="0"/>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t="s">
        <v>35</v>
      </c>
      <c r="B7" s="1">
        <f t="shared" si="0"/>
        <v>6</v>
      </c>
      <c r="C7" s="1" t="s">
        <v>36</v>
      </c>
      <c r="D7" s="1" t="s">
        <v>24</v>
      </c>
      <c r="E7" s="1">
        <v>2020</v>
      </c>
      <c r="F7" s="1" t="s">
        <v>37</v>
      </c>
      <c r="G7" s="1" t="s">
        <v>34</v>
      </c>
      <c r="H7" s="1" t="s">
        <v>26</v>
      </c>
      <c r="I7" s="1" t="s">
        <v>16</v>
      </c>
      <c r="J7" s="1">
        <v>5.5054809999999996E-3</v>
      </c>
      <c r="K7" s="1">
        <v>8.89</v>
      </c>
      <c r="L7" s="1">
        <v>102.4016</v>
      </c>
      <c r="M7" s="1">
        <v>5</v>
      </c>
    </row>
    <row r="8" spans="1:13" x14ac:dyDescent="0.3">
      <c r="A8" s="1" t="s">
        <v>17</v>
      </c>
      <c r="B8" s="1">
        <f t="shared" si="0"/>
        <v>7</v>
      </c>
      <c r="C8" s="1" t="s">
        <v>38</v>
      </c>
      <c r="D8" s="1" t="s">
        <v>19</v>
      </c>
      <c r="E8" s="1">
        <v>2011</v>
      </c>
      <c r="F8" s="1" t="s">
        <v>39</v>
      </c>
      <c r="G8" s="1" t="s">
        <v>21</v>
      </c>
      <c r="H8" s="1" t="s">
        <v>26</v>
      </c>
      <c r="I8" s="1" t="s">
        <v>40</v>
      </c>
      <c r="J8" s="1">
        <v>9.8312420999999997E-2</v>
      </c>
      <c r="K8" s="1">
        <v>11.8</v>
      </c>
      <c r="L8" s="1">
        <v>81.461799999999997</v>
      </c>
      <c r="M8" s="1">
        <v>5</v>
      </c>
    </row>
    <row r="9" spans="1:13" x14ac:dyDescent="0.3">
      <c r="A9" s="1" t="s">
        <v>17</v>
      </c>
      <c r="B9" s="1">
        <f t="shared" si="0"/>
        <v>8</v>
      </c>
      <c r="C9" s="1" t="s">
        <v>41</v>
      </c>
      <c r="D9" s="1" t="s">
        <v>42</v>
      </c>
      <c r="E9" s="1">
        <v>2015</v>
      </c>
      <c r="F9" s="1" t="s">
        <v>33</v>
      </c>
      <c r="G9" s="1" t="s">
        <v>34</v>
      </c>
      <c r="H9" s="1" t="s">
        <v>26</v>
      </c>
      <c r="I9" s="1" t="s">
        <v>16</v>
      </c>
      <c r="J9" s="1">
        <v>2.6903713999999999E-2</v>
      </c>
      <c r="K9" s="1">
        <v>19.7</v>
      </c>
      <c r="L9" s="1">
        <v>96.072599999999994</v>
      </c>
      <c r="M9" s="1">
        <v>5</v>
      </c>
    </row>
    <row r="10" spans="1:13" x14ac:dyDescent="0.3">
      <c r="A10" s="1" t="s">
        <v>17</v>
      </c>
      <c r="B10" s="1">
        <f t="shared" si="0"/>
        <v>9</v>
      </c>
      <c r="C10" s="1" t="s">
        <v>43</v>
      </c>
      <c r="D10" s="1" t="s">
        <v>12</v>
      </c>
      <c r="E10" s="1">
        <v>2014</v>
      </c>
      <c r="F10" s="1" t="s">
        <v>29</v>
      </c>
      <c r="G10" s="1" t="s">
        <v>21</v>
      </c>
      <c r="H10" s="1" t="s">
        <v>30</v>
      </c>
      <c r="I10" s="1" t="s">
        <v>16</v>
      </c>
      <c r="J10" s="1">
        <v>2.4129332E-2</v>
      </c>
      <c r="K10" s="1">
        <v>20.75</v>
      </c>
      <c r="L10" s="1">
        <v>124.173</v>
      </c>
      <c r="M10" s="1">
        <v>5</v>
      </c>
    </row>
    <row r="11" spans="1:13" x14ac:dyDescent="0.3">
      <c r="A11" s="1" t="s">
        <v>17</v>
      </c>
      <c r="B11" s="1">
        <f t="shared" si="0"/>
        <v>10</v>
      </c>
      <c r="C11" s="1" t="s">
        <v>44</v>
      </c>
      <c r="D11" s="1" t="s">
        <v>28</v>
      </c>
      <c r="E11" s="1">
        <v>2018</v>
      </c>
      <c r="F11" s="1" t="s">
        <v>45</v>
      </c>
      <c r="G11" s="1" t="s">
        <v>21</v>
      </c>
      <c r="H11" s="1" t="s">
        <v>15</v>
      </c>
      <c r="I11" s="1" t="s">
        <v>46</v>
      </c>
      <c r="J11" s="1">
        <v>0.101561568</v>
      </c>
      <c r="K11" s="1"/>
      <c r="L11" s="1">
        <v>181.92920000000001</v>
      </c>
      <c r="M11" s="1">
        <v>5</v>
      </c>
    </row>
    <row r="12" spans="1:13" x14ac:dyDescent="0.3">
      <c r="A12" s="1" t="s">
        <v>17</v>
      </c>
      <c r="B12" s="1">
        <f t="shared" si="0"/>
        <v>11</v>
      </c>
      <c r="C12" s="1" t="s">
        <v>47</v>
      </c>
      <c r="D12" s="1" t="s">
        <v>48</v>
      </c>
      <c r="E12" s="1">
        <v>2018</v>
      </c>
      <c r="F12" s="1" t="s">
        <v>45</v>
      </c>
      <c r="G12" s="1" t="s">
        <v>21</v>
      </c>
      <c r="H12" s="1" t="s">
        <v>15</v>
      </c>
      <c r="I12" s="1" t="s">
        <v>46</v>
      </c>
      <c r="J12" s="1">
        <v>8.4554568999999996E-2</v>
      </c>
      <c r="K12" s="1"/>
      <c r="L12" s="1">
        <v>109.8912</v>
      </c>
      <c r="M12" s="1">
        <v>5</v>
      </c>
    </row>
    <row r="13" spans="1:13" x14ac:dyDescent="0.3">
      <c r="A13" s="1" t="s">
        <v>17</v>
      </c>
      <c r="B13" s="1">
        <f t="shared" si="0"/>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
      <c r="A14" s="1" t="s">
        <v>17</v>
      </c>
      <c r="B14" s="1">
        <f t="shared" si="0"/>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
      <c r="A15" s="1" t="s">
        <v>17</v>
      </c>
      <c r="B15" s="1">
        <f t="shared" si="0"/>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1" t="s">
        <v>17</v>
      </c>
      <c r="B16" s="1">
        <f t="shared" si="0"/>
        <v>15</v>
      </c>
      <c r="C16" s="1" t="s">
        <v>53</v>
      </c>
      <c r="D16" s="1" t="s">
        <v>54</v>
      </c>
      <c r="E16" s="1">
        <v>2018</v>
      </c>
      <c r="F16" s="1" t="s">
        <v>45</v>
      </c>
      <c r="G16" s="1" t="s">
        <v>21</v>
      </c>
      <c r="H16" s="1" t="s">
        <v>15</v>
      </c>
      <c r="I16" s="1" t="s">
        <v>46</v>
      </c>
      <c r="J16" s="1">
        <v>3.2928239999999998E-2</v>
      </c>
      <c r="K16" s="1"/>
      <c r="L16" s="1">
        <v>173.1738</v>
      </c>
      <c r="M16" s="1">
        <v>5</v>
      </c>
    </row>
    <row r="17" spans="1:13" x14ac:dyDescent="0.3">
      <c r="A17" s="1" t="s">
        <v>10</v>
      </c>
      <c r="B17" s="1">
        <f t="shared" si="0"/>
        <v>16</v>
      </c>
      <c r="C17" s="1" t="s">
        <v>55</v>
      </c>
      <c r="D17" s="1" t="s">
        <v>12</v>
      </c>
      <c r="E17" s="1">
        <v>2017</v>
      </c>
      <c r="F17" s="1" t="s">
        <v>50</v>
      </c>
      <c r="G17" s="1" t="s">
        <v>34</v>
      </c>
      <c r="H17" s="1" t="s">
        <v>26</v>
      </c>
      <c r="I17" s="1" t="s">
        <v>16</v>
      </c>
      <c r="J17" s="1">
        <v>1.8801549000000001E-2</v>
      </c>
      <c r="K17" s="1">
        <v>20.25</v>
      </c>
      <c r="L17" s="1">
        <v>222.1772</v>
      </c>
      <c r="M17" s="1">
        <v>5</v>
      </c>
    </row>
    <row r="18" spans="1:13" x14ac:dyDescent="0.3">
      <c r="A18" s="1" t="s">
        <v>17</v>
      </c>
      <c r="B18" s="1">
        <f t="shared" si="0"/>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
      <c r="A19" s="1" t="s">
        <v>17</v>
      </c>
      <c r="B19" s="1">
        <f t="shared" si="0"/>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
      <c r="A20" s="1" t="s">
        <v>17</v>
      </c>
      <c r="B20" s="1">
        <f t="shared" si="0"/>
        <v>19</v>
      </c>
      <c r="C20" s="1" t="s">
        <v>59</v>
      </c>
      <c r="D20" s="1" t="s">
        <v>12</v>
      </c>
      <c r="E20" s="1">
        <v>2018</v>
      </c>
      <c r="F20" s="1" t="s">
        <v>45</v>
      </c>
      <c r="G20" s="1" t="s">
        <v>21</v>
      </c>
      <c r="H20" s="1" t="s">
        <v>15</v>
      </c>
      <c r="I20" s="1" t="s">
        <v>46</v>
      </c>
      <c r="J20" s="1">
        <v>0.18251488099999999</v>
      </c>
      <c r="K20" s="1"/>
      <c r="L20" s="1">
        <v>98.77</v>
      </c>
      <c r="M20" s="1">
        <v>5</v>
      </c>
    </row>
    <row r="21" spans="1:13" x14ac:dyDescent="0.3">
      <c r="A21" s="1" t="s">
        <v>17</v>
      </c>
      <c r="B21" s="1">
        <f t="shared" si="0"/>
        <v>20</v>
      </c>
      <c r="C21" s="1" t="s">
        <v>60</v>
      </c>
      <c r="D21" s="1" t="s">
        <v>61</v>
      </c>
      <c r="E21" s="1">
        <v>2022</v>
      </c>
      <c r="F21" s="1" t="s">
        <v>20</v>
      </c>
      <c r="G21" s="1" t="s">
        <v>21</v>
      </c>
      <c r="H21" s="1" t="s">
        <v>15</v>
      </c>
      <c r="I21" s="1" t="s">
        <v>22</v>
      </c>
      <c r="J21" s="1">
        <v>1.6895292999999999E-2</v>
      </c>
      <c r="K21" s="1">
        <v>12.1</v>
      </c>
      <c r="L21" s="1">
        <v>178.566</v>
      </c>
      <c r="M21" s="1">
        <v>5</v>
      </c>
    </row>
    <row r="22" spans="1:13" x14ac:dyDescent="0.3">
      <c r="A22" s="1" t="s">
        <v>10</v>
      </c>
      <c r="B22" s="1">
        <f t="shared" si="0"/>
        <v>21</v>
      </c>
      <c r="C22" s="1" t="s">
        <v>62</v>
      </c>
      <c r="D22" s="1" t="s">
        <v>12</v>
      </c>
      <c r="E22" s="1">
        <v>2018</v>
      </c>
      <c r="F22" s="1" t="s">
        <v>45</v>
      </c>
      <c r="G22" s="1" t="s">
        <v>21</v>
      </c>
      <c r="H22" s="1" t="s">
        <v>15</v>
      </c>
      <c r="I22" s="1" t="s">
        <v>46</v>
      </c>
      <c r="J22" s="1">
        <v>0</v>
      </c>
      <c r="K22" s="1"/>
      <c r="L22" s="1">
        <v>60.2194</v>
      </c>
      <c r="M22" s="1">
        <v>5</v>
      </c>
    </row>
    <row r="23" spans="1:13" x14ac:dyDescent="0.3">
      <c r="A23" s="1" t="s">
        <v>17</v>
      </c>
      <c r="B23" s="1">
        <f t="shared" si="0"/>
        <v>22</v>
      </c>
      <c r="C23" s="1" t="s">
        <v>63</v>
      </c>
      <c r="D23" s="1" t="s">
        <v>64</v>
      </c>
      <c r="E23" s="1">
        <v>2018</v>
      </c>
      <c r="F23" s="1" t="s">
        <v>45</v>
      </c>
      <c r="G23" s="1" t="s">
        <v>21</v>
      </c>
      <c r="H23" s="1" t="s">
        <v>15</v>
      </c>
      <c r="I23" s="1" t="s">
        <v>46</v>
      </c>
      <c r="J23" s="1">
        <v>2.6916794000000001E-2</v>
      </c>
      <c r="K23" s="1"/>
      <c r="L23" s="1">
        <v>50.9666</v>
      </c>
      <c r="M23" s="1">
        <v>5</v>
      </c>
    </row>
    <row r="24" spans="1:13" x14ac:dyDescent="0.3">
      <c r="A24" s="1" t="s">
        <v>17</v>
      </c>
      <c r="B24" s="1">
        <f t="shared" si="0"/>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
      <c r="A25" s="1" t="s">
        <v>17</v>
      </c>
      <c r="B25" s="1">
        <f t="shared" si="0"/>
        <v>24</v>
      </c>
      <c r="C25" s="1" t="s">
        <v>66</v>
      </c>
      <c r="D25" s="1" t="s">
        <v>67</v>
      </c>
      <c r="E25" s="1">
        <v>2022</v>
      </c>
      <c r="F25" s="1" t="s">
        <v>20</v>
      </c>
      <c r="G25" s="1" t="s">
        <v>21</v>
      </c>
      <c r="H25" s="1" t="s">
        <v>15</v>
      </c>
      <c r="I25" s="1" t="s">
        <v>22</v>
      </c>
      <c r="J25" s="1">
        <v>4.2413704000000003E-2</v>
      </c>
      <c r="K25" s="1">
        <v>17.25</v>
      </c>
      <c r="L25" s="1">
        <v>173.1764</v>
      </c>
      <c r="M25" s="1">
        <v>5</v>
      </c>
    </row>
    <row r="26" spans="1:13" x14ac:dyDescent="0.3">
      <c r="A26" s="1" t="s">
        <v>10</v>
      </c>
      <c r="B26" s="1">
        <f t="shared" si="0"/>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
      <c r="A27" s="1" t="s">
        <v>17</v>
      </c>
      <c r="B27" s="1">
        <f t="shared" si="0"/>
        <v>26</v>
      </c>
      <c r="C27" s="1" t="s">
        <v>69</v>
      </c>
      <c r="D27" s="1" t="s">
        <v>24</v>
      </c>
      <c r="E27" s="1">
        <v>2020</v>
      </c>
      <c r="F27" s="1" t="s">
        <v>37</v>
      </c>
      <c r="G27" s="1" t="s">
        <v>34</v>
      </c>
      <c r="H27" s="1" t="s">
        <v>15</v>
      </c>
      <c r="I27" s="1" t="s">
        <v>16</v>
      </c>
      <c r="J27" s="1">
        <v>0.140241213</v>
      </c>
      <c r="K27" s="1">
        <v>13.35</v>
      </c>
      <c r="L27" s="1">
        <v>150.23920000000001</v>
      </c>
      <c r="M27" s="1">
        <v>5</v>
      </c>
    </row>
    <row r="28" spans="1:13" x14ac:dyDescent="0.3">
      <c r="A28" s="1" t="s">
        <v>17</v>
      </c>
      <c r="B28" s="1">
        <f t="shared" si="0"/>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
      <c r="A29" s="1" t="s">
        <v>10</v>
      </c>
      <c r="B29" s="1">
        <f t="shared" si="0"/>
        <v>28</v>
      </c>
      <c r="C29" s="1" t="s">
        <v>71</v>
      </c>
      <c r="D29" s="1" t="s">
        <v>12</v>
      </c>
      <c r="E29" s="1">
        <v>2018</v>
      </c>
      <c r="F29" s="1" t="s">
        <v>45</v>
      </c>
      <c r="G29" s="1" t="s">
        <v>21</v>
      </c>
      <c r="H29" s="1" t="s">
        <v>15</v>
      </c>
      <c r="I29" s="1" t="s">
        <v>46</v>
      </c>
      <c r="J29" s="1">
        <v>1.6516275E-2</v>
      </c>
      <c r="K29" s="1"/>
      <c r="L29" s="1">
        <v>47.403399999999998</v>
      </c>
      <c r="M29" s="1">
        <v>5</v>
      </c>
    </row>
    <row r="30" spans="1:13" x14ac:dyDescent="0.3">
      <c r="A30" s="1" t="s">
        <v>17</v>
      </c>
      <c r="B30" s="1">
        <f t="shared" si="0"/>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t="s">
        <v>10</v>
      </c>
      <c r="B31" s="1">
        <f t="shared" si="0"/>
        <v>30</v>
      </c>
      <c r="C31" s="1" t="s">
        <v>73</v>
      </c>
      <c r="D31" s="1" t="s">
        <v>74</v>
      </c>
      <c r="E31" s="1">
        <v>2012</v>
      </c>
      <c r="F31" s="1" t="s">
        <v>13</v>
      </c>
      <c r="G31" s="1" t="s">
        <v>14</v>
      </c>
      <c r="H31" s="1" t="s">
        <v>15</v>
      </c>
      <c r="I31" s="1" t="s">
        <v>16</v>
      </c>
      <c r="J31" s="1">
        <v>0.131128467</v>
      </c>
      <c r="K31" s="1">
        <v>6.92</v>
      </c>
      <c r="L31" s="1">
        <v>93.180400000000006</v>
      </c>
      <c r="M31" s="1">
        <v>5</v>
      </c>
    </row>
    <row r="32" spans="1:13" x14ac:dyDescent="0.3">
      <c r="A32" s="1" t="s">
        <v>17</v>
      </c>
      <c r="B32" s="1">
        <f t="shared" si="0"/>
        <v>31</v>
      </c>
      <c r="C32" s="1" t="s">
        <v>75</v>
      </c>
      <c r="D32" s="1" t="s">
        <v>42</v>
      </c>
      <c r="E32" s="1">
        <v>2016</v>
      </c>
      <c r="F32" s="1" t="s">
        <v>25</v>
      </c>
      <c r="G32" s="1" t="s">
        <v>14</v>
      </c>
      <c r="H32" s="1" t="s">
        <v>26</v>
      </c>
      <c r="I32" s="1" t="s">
        <v>16</v>
      </c>
      <c r="J32" s="1">
        <v>8.0640478000000002E-2</v>
      </c>
      <c r="K32" s="1">
        <v>5.82</v>
      </c>
      <c r="L32" s="1">
        <v>167.779</v>
      </c>
      <c r="M32" s="1">
        <v>5</v>
      </c>
    </row>
    <row r="33" spans="1:13" x14ac:dyDescent="0.3">
      <c r="A33" s="1" t="s">
        <v>17</v>
      </c>
      <c r="B33" s="1">
        <f t="shared" si="0"/>
        <v>32</v>
      </c>
      <c r="C33" s="1" t="s">
        <v>76</v>
      </c>
      <c r="D33" s="1" t="s">
        <v>19</v>
      </c>
      <c r="E33" s="1">
        <v>2014</v>
      </c>
      <c r="F33" s="1" t="s">
        <v>29</v>
      </c>
      <c r="G33" s="1" t="s">
        <v>21</v>
      </c>
      <c r="H33" s="1" t="s">
        <v>30</v>
      </c>
      <c r="I33" s="1" t="s">
        <v>16</v>
      </c>
      <c r="J33" s="1">
        <v>1.9464180000000001E-2</v>
      </c>
      <c r="K33" s="1">
        <v>14.8</v>
      </c>
      <c r="L33" s="1">
        <v>196.3794</v>
      </c>
      <c r="M33" s="1">
        <v>5</v>
      </c>
    </row>
    <row r="34" spans="1:13" x14ac:dyDescent="0.3">
      <c r="A34" s="1" t="s">
        <v>17</v>
      </c>
      <c r="B34" s="1">
        <f t="shared" si="0"/>
        <v>33</v>
      </c>
      <c r="C34" s="1" t="s">
        <v>77</v>
      </c>
      <c r="D34" s="1" t="s">
        <v>61</v>
      </c>
      <c r="E34" s="1">
        <v>2014</v>
      </c>
      <c r="F34" s="1" t="s">
        <v>29</v>
      </c>
      <c r="G34" s="1" t="s">
        <v>21</v>
      </c>
      <c r="H34" s="1" t="s">
        <v>30</v>
      </c>
      <c r="I34" s="1" t="s">
        <v>16</v>
      </c>
      <c r="J34" s="1">
        <v>4.6545785999999999E-2</v>
      </c>
      <c r="K34" s="1">
        <v>10.1</v>
      </c>
      <c r="L34" s="1">
        <v>59.9878</v>
      </c>
      <c r="M34" s="1">
        <v>5</v>
      </c>
    </row>
    <row r="35" spans="1:13" x14ac:dyDescent="0.3">
      <c r="A35" s="1" t="s">
        <v>17</v>
      </c>
      <c r="B35" s="1">
        <f t="shared" si="0"/>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
      <c r="A36" s="1" t="s">
        <v>17</v>
      </c>
      <c r="B36" s="1">
        <f t="shared" si="0"/>
        <v>35</v>
      </c>
      <c r="C36" s="1" t="s">
        <v>79</v>
      </c>
      <c r="D36" s="1" t="s">
        <v>48</v>
      </c>
      <c r="E36" s="1">
        <v>2020</v>
      </c>
      <c r="F36" s="1" t="s">
        <v>37</v>
      </c>
      <c r="G36" s="1" t="s">
        <v>34</v>
      </c>
      <c r="H36" s="1" t="s">
        <v>15</v>
      </c>
      <c r="I36" s="1" t="s">
        <v>16</v>
      </c>
      <c r="J36" s="1">
        <v>2.5342692E-2</v>
      </c>
      <c r="K36" s="1">
        <v>15.6</v>
      </c>
      <c r="L36" s="1">
        <v>174.30539999999999</v>
      </c>
      <c r="M36" s="1">
        <v>5</v>
      </c>
    </row>
    <row r="37" spans="1:13" x14ac:dyDescent="0.3">
      <c r="A37" s="1" t="s">
        <v>35</v>
      </c>
      <c r="B37" s="1">
        <f t="shared" si="0"/>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
      <c r="A38" s="1" t="s">
        <v>17</v>
      </c>
      <c r="B38" s="1">
        <f t="shared" si="0"/>
        <v>37</v>
      </c>
      <c r="C38" s="1" t="s">
        <v>81</v>
      </c>
      <c r="D38" s="1" t="s">
        <v>12</v>
      </c>
      <c r="E38" s="1">
        <v>2015</v>
      </c>
      <c r="F38" s="1" t="s">
        <v>33</v>
      </c>
      <c r="G38" s="1" t="s">
        <v>34</v>
      </c>
      <c r="H38" s="1" t="s">
        <v>15</v>
      </c>
      <c r="I38" s="1" t="s">
        <v>16</v>
      </c>
      <c r="J38" s="1">
        <v>0.121848436</v>
      </c>
      <c r="K38" s="1">
        <v>11.8</v>
      </c>
      <c r="L38" s="1">
        <v>46.840200000000003</v>
      </c>
      <c r="M38" s="1">
        <v>5</v>
      </c>
    </row>
    <row r="39" spans="1:13" x14ac:dyDescent="0.3">
      <c r="A39" s="1" t="s">
        <v>10</v>
      </c>
      <c r="B39" s="1">
        <f t="shared" si="0"/>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
      <c r="A40" s="1" t="s">
        <v>17</v>
      </c>
      <c r="B40" s="1">
        <f t="shared" si="0"/>
        <v>39</v>
      </c>
      <c r="C40" s="1" t="s">
        <v>83</v>
      </c>
      <c r="D40" s="1" t="s">
        <v>12</v>
      </c>
      <c r="E40" s="1">
        <v>2012</v>
      </c>
      <c r="F40" s="1" t="s">
        <v>13</v>
      </c>
      <c r="G40" s="1" t="s">
        <v>14</v>
      </c>
      <c r="H40" s="1" t="s">
        <v>15</v>
      </c>
      <c r="I40" s="1" t="s">
        <v>16</v>
      </c>
      <c r="J40" s="1">
        <v>5.7485328000000002E-2</v>
      </c>
      <c r="K40" s="1">
        <v>16.25</v>
      </c>
      <c r="L40" s="1">
        <v>126.2046</v>
      </c>
      <c r="M40" s="1">
        <v>5</v>
      </c>
    </row>
    <row r="41" spans="1:13" x14ac:dyDescent="0.3">
      <c r="A41" s="1" t="s">
        <v>10</v>
      </c>
      <c r="B41" s="1">
        <f t="shared" si="0"/>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
      <c r="A42" s="1" t="s">
        <v>10</v>
      </c>
      <c r="B42" s="1">
        <f t="shared" si="0"/>
        <v>41</v>
      </c>
      <c r="C42" s="1" t="s">
        <v>85</v>
      </c>
      <c r="D42" s="1" t="s">
        <v>67</v>
      </c>
      <c r="E42" s="1">
        <v>2014</v>
      </c>
      <c r="F42" s="1" t="s">
        <v>29</v>
      </c>
      <c r="G42" s="1" t="s">
        <v>21</v>
      </c>
      <c r="H42" s="1" t="s">
        <v>30</v>
      </c>
      <c r="I42" s="1" t="s">
        <v>16</v>
      </c>
      <c r="J42" s="1">
        <v>0.108148913</v>
      </c>
      <c r="K42" s="1">
        <v>6.75</v>
      </c>
      <c r="L42" s="1">
        <v>95.675200000000004</v>
      </c>
      <c r="M42" s="1">
        <v>5</v>
      </c>
    </row>
    <row r="43" spans="1:13" x14ac:dyDescent="0.3">
      <c r="A43" s="1" t="s">
        <v>10</v>
      </c>
      <c r="B43" s="1">
        <f t="shared" si="0"/>
        <v>42</v>
      </c>
      <c r="C43" s="1" t="s">
        <v>86</v>
      </c>
      <c r="D43" s="1" t="s">
        <v>12</v>
      </c>
      <c r="E43" s="1">
        <v>2018</v>
      </c>
      <c r="F43" s="1" t="s">
        <v>45</v>
      </c>
      <c r="G43" s="1" t="s">
        <v>21</v>
      </c>
      <c r="H43" s="1" t="s">
        <v>15</v>
      </c>
      <c r="I43" s="1" t="s">
        <v>46</v>
      </c>
      <c r="J43" s="1">
        <v>1.8838680999999999E-2</v>
      </c>
      <c r="K43" s="1"/>
      <c r="L43" s="1">
        <v>62.953600000000002</v>
      </c>
      <c r="M43" s="1">
        <v>5</v>
      </c>
    </row>
    <row r="44" spans="1:13" x14ac:dyDescent="0.3">
      <c r="A44" s="1" t="s">
        <v>17</v>
      </c>
      <c r="B44" s="1">
        <f t="shared" si="0"/>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
      <c r="A45" s="1" t="s">
        <v>17</v>
      </c>
      <c r="B45" s="1">
        <f t="shared" si="0"/>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
      <c r="A46" s="1" t="s">
        <v>10</v>
      </c>
      <c r="B46" s="1">
        <f t="shared" si="0"/>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
      <c r="A47" s="1" t="s">
        <v>17</v>
      </c>
      <c r="B47" s="1">
        <f t="shared" si="0"/>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
      <c r="A48" s="1" t="s">
        <v>17</v>
      </c>
      <c r="B48" s="1">
        <f t="shared" si="0"/>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
      <c r="A49" s="1" t="s">
        <v>17</v>
      </c>
      <c r="B49" s="1">
        <f t="shared" si="0"/>
        <v>48</v>
      </c>
      <c r="C49" s="1" t="s">
        <v>92</v>
      </c>
      <c r="D49" s="1" t="s">
        <v>24</v>
      </c>
      <c r="E49" s="1">
        <v>2012</v>
      </c>
      <c r="F49" s="1" t="s">
        <v>13</v>
      </c>
      <c r="G49" s="1" t="s">
        <v>14</v>
      </c>
      <c r="H49" s="1" t="s">
        <v>15</v>
      </c>
      <c r="I49" s="1" t="s">
        <v>16</v>
      </c>
      <c r="J49" s="1">
        <v>1.3658248E-2</v>
      </c>
      <c r="K49" s="1">
        <v>17.5</v>
      </c>
      <c r="L49" s="1">
        <v>256.3304</v>
      </c>
      <c r="M49" s="1">
        <v>5</v>
      </c>
    </row>
    <row r="50" spans="1:13" x14ac:dyDescent="0.3">
      <c r="A50" s="1" t="s">
        <v>17</v>
      </c>
      <c r="B50" s="1">
        <f t="shared" si="0"/>
        <v>49</v>
      </c>
      <c r="C50" s="1" t="s">
        <v>93</v>
      </c>
      <c r="D50" s="1" t="s">
        <v>42</v>
      </c>
      <c r="E50" s="1">
        <v>2012</v>
      </c>
      <c r="F50" s="1" t="s">
        <v>13</v>
      </c>
      <c r="G50" s="1" t="s">
        <v>14</v>
      </c>
      <c r="H50" s="1" t="s">
        <v>15</v>
      </c>
      <c r="I50" s="1" t="s">
        <v>16</v>
      </c>
      <c r="J50" s="1">
        <v>1.1305479E-2</v>
      </c>
      <c r="K50" s="1">
        <v>10.5</v>
      </c>
      <c r="L50" s="1">
        <v>235.5248</v>
      </c>
      <c r="M50" s="1">
        <v>5</v>
      </c>
    </row>
    <row r="51" spans="1:13" x14ac:dyDescent="0.3">
      <c r="A51" s="1" t="s">
        <v>17</v>
      </c>
      <c r="B51" s="1">
        <f t="shared" si="0"/>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
      <c r="A52" s="1" t="s">
        <v>17</v>
      </c>
      <c r="B52" s="1">
        <f t="shared" si="0"/>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
      <c r="A53" s="1" t="s">
        <v>17</v>
      </c>
      <c r="B53" s="1">
        <f t="shared" si="0"/>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
      <c r="A54" s="1" t="s">
        <v>17</v>
      </c>
      <c r="B54" s="1">
        <f t="shared" si="0"/>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
      <c r="A55" s="1" t="s">
        <v>17</v>
      </c>
      <c r="B55" s="1">
        <f t="shared" si="0"/>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
      <c r="A56" s="1" t="s">
        <v>17</v>
      </c>
      <c r="B56" s="1">
        <f t="shared" si="0"/>
        <v>55</v>
      </c>
      <c r="C56" s="1" t="s">
        <v>100</v>
      </c>
      <c r="D56" s="1" t="s">
        <v>24</v>
      </c>
      <c r="E56" s="1">
        <v>2012</v>
      </c>
      <c r="F56" s="1" t="s">
        <v>13</v>
      </c>
      <c r="G56" s="1" t="s">
        <v>14</v>
      </c>
      <c r="H56" s="1" t="s">
        <v>15</v>
      </c>
      <c r="I56" s="1" t="s">
        <v>16</v>
      </c>
      <c r="J56" s="1">
        <v>5.5570619999999998E-3</v>
      </c>
      <c r="K56" s="1">
        <v>7.93</v>
      </c>
      <c r="L56" s="1">
        <v>122.1414</v>
      </c>
      <c r="M56" s="1">
        <v>5</v>
      </c>
    </row>
    <row r="57" spans="1:13" x14ac:dyDescent="0.3">
      <c r="A57" s="1" t="s">
        <v>17</v>
      </c>
      <c r="B57" s="1">
        <f t="shared" si="0"/>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
      <c r="A58" s="1" t="s">
        <v>17</v>
      </c>
      <c r="B58" s="1">
        <f t="shared" si="0"/>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
      <c r="A59" s="1" t="s">
        <v>17</v>
      </c>
      <c r="B59" s="1">
        <f t="shared" si="0"/>
        <v>58</v>
      </c>
      <c r="C59" s="1" t="s">
        <v>103</v>
      </c>
      <c r="D59" s="1" t="s">
        <v>12</v>
      </c>
      <c r="E59" s="1">
        <v>2012</v>
      </c>
      <c r="F59" s="1" t="s">
        <v>13</v>
      </c>
      <c r="G59" s="1" t="s">
        <v>14</v>
      </c>
      <c r="H59" s="1" t="s">
        <v>15</v>
      </c>
      <c r="I59" s="1" t="s">
        <v>16</v>
      </c>
      <c r="J59" s="1">
        <v>3.1331580999999997E-2</v>
      </c>
      <c r="K59" s="1">
        <v>9.5</v>
      </c>
      <c r="L59" s="1">
        <v>111.1228</v>
      </c>
      <c r="M59" s="1">
        <v>5</v>
      </c>
    </row>
    <row r="60" spans="1:13" x14ac:dyDescent="0.3">
      <c r="A60" s="1" t="s">
        <v>17</v>
      </c>
      <c r="B60" s="1">
        <f t="shared" si="0"/>
        <v>59</v>
      </c>
      <c r="C60" s="1" t="s">
        <v>104</v>
      </c>
      <c r="D60" s="1" t="s">
        <v>12</v>
      </c>
      <c r="E60" s="1">
        <v>2012</v>
      </c>
      <c r="F60" s="1" t="s">
        <v>13</v>
      </c>
      <c r="G60" s="1" t="s">
        <v>14</v>
      </c>
      <c r="H60" s="1" t="s">
        <v>15</v>
      </c>
      <c r="I60" s="1" t="s">
        <v>16</v>
      </c>
      <c r="J60" s="1">
        <v>4.1459804000000003E-2</v>
      </c>
      <c r="K60" s="1">
        <v>10.5</v>
      </c>
      <c r="L60" s="1">
        <v>39.2164</v>
      </c>
      <c r="M60" s="1">
        <v>5</v>
      </c>
    </row>
    <row r="61" spans="1:13" x14ac:dyDescent="0.3">
      <c r="A61" s="1" t="s">
        <v>17</v>
      </c>
      <c r="B61" s="1">
        <f t="shared" si="0"/>
        <v>60</v>
      </c>
      <c r="C61" s="1" t="s">
        <v>105</v>
      </c>
      <c r="D61" s="1" t="s">
        <v>12</v>
      </c>
      <c r="E61" s="1">
        <v>2012</v>
      </c>
      <c r="F61" s="1" t="s">
        <v>13</v>
      </c>
      <c r="G61" s="1" t="s">
        <v>14</v>
      </c>
      <c r="H61" s="1" t="s">
        <v>15</v>
      </c>
      <c r="I61" s="1" t="s">
        <v>16</v>
      </c>
      <c r="J61" s="1">
        <v>0</v>
      </c>
      <c r="K61" s="1">
        <v>15.6</v>
      </c>
      <c r="L61" s="1">
        <v>111.95180000000001</v>
      </c>
      <c r="M61" s="1">
        <v>5</v>
      </c>
    </row>
    <row r="62" spans="1:13" x14ac:dyDescent="0.3">
      <c r="A62" s="1" t="s">
        <v>17</v>
      </c>
      <c r="B62" s="1">
        <f t="shared" si="0"/>
        <v>61</v>
      </c>
      <c r="C62" s="1" t="s">
        <v>106</v>
      </c>
      <c r="D62" s="1" t="s">
        <v>61</v>
      </c>
      <c r="E62" s="1">
        <v>2012</v>
      </c>
      <c r="F62" s="1" t="s">
        <v>13</v>
      </c>
      <c r="G62" s="1" t="s">
        <v>14</v>
      </c>
      <c r="H62" s="1" t="s">
        <v>15</v>
      </c>
      <c r="I62" s="1" t="s">
        <v>16</v>
      </c>
      <c r="J62" s="1">
        <v>3.597678E-3</v>
      </c>
      <c r="K62" s="1">
        <v>5.88</v>
      </c>
      <c r="L62" s="1">
        <v>153.8998</v>
      </c>
      <c r="M62" s="1">
        <v>5</v>
      </c>
    </row>
    <row r="63" spans="1:13" x14ac:dyDescent="0.3">
      <c r="A63" s="1" t="s">
        <v>17</v>
      </c>
      <c r="B63" s="1">
        <f t="shared" si="0"/>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
      <c r="A64" s="1" t="s">
        <v>17</v>
      </c>
      <c r="B64" s="1">
        <f t="shared" si="0"/>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
      <c r="A65" s="1" t="s">
        <v>17</v>
      </c>
      <c r="B65" s="1">
        <f t="shared" si="0"/>
        <v>64</v>
      </c>
      <c r="C65" s="1" t="s">
        <v>109</v>
      </c>
      <c r="D65" s="1" t="s">
        <v>42</v>
      </c>
      <c r="E65" s="1">
        <v>2012</v>
      </c>
      <c r="F65" s="1" t="s">
        <v>13</v>
      </c>
      <c r="G65" s="1" t="s">
        <v>14</v>
      </c>
      <c r="H65" s="1" t="s">
        <v>15</v>
      </c>
      <c r="I65" s="1" t="s">
        <v>16</v>
      </c>
      <c r="J65" s="1">
        <v>2.8365524E-2</v>
      </c>
      <c r="K65" s="1">
        <v>6.13</v>
      </c>
      <c r="L65" s="1">
        <v>110.0912</v>
      </c>
      <c r="M65" s="1">
        <v>5</v>
      </c>
    </row>
    <row r="66" spans="1:13" x14ac:dyDescent="0.3">
      <c r="A66" s="1" t="s">
        <v>17</v>
      </c>
      <c r="B66" s="1">
        <f t="shared" si="0"/>
        <v>65</v>
      </c>
      <c r="C66" s="1" t="s">
        <v>110</v>
      </c>
      <c r="D66" s="1" t="s">
        <v>42</v>
      </c>
      <c r="E66" s="1">
        <v>2012</v>
      </c>
      <c r="F66" s="1" t="s">
        <v>13</v>
      </c>
      <c r="G66" s="1" t="s">
        <v>14</v>
      </c>
      <c r="H66" s="1" t="s">
        <v>15</v>
      </c>
      <c r="I66" s="1" t="s">
        <v>16</v>
      </c>
      <c r="J66" s="1">
        <v>1.5186145999999999E-2</v>
      </c>
      <c r="K66" s="1">
        <v>6.38</v>
      </c>
      <c r="L66" s="1">
        <v>144.947</v>
      </c>
      <c r="M66" s="1">
        <v>5</v>
      </c>
    </row>
    <row r="67" spans="1:13" x14ac:dyDescent="0.3">
      <c r="A67" s="1" t="s">
        <v>17</v>
      </c>
      <c r="B67" s="1">
        <f t="shared" ref="B67:B130" si="1">ROW(A66)</f>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1" t="s">
        <v>17</v>
      </c>
      <c r="B68" s="1">
        <f t="shared" si="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
      <c r="A69" s="1" t="s">
        <v>17</v>
      </c>
      <c r="B69" s="1">
        <f t="shared" si="1"/>
        <v>68</v>
      </c>
      <c r="C69" s="1" t="s">
        <v>113</v>
      </c>
      <c r="D69" s="1" t="s">
        <v>42</v>
      </c>
      <c r="E69" s="1">
        <v>2012</v>
      </c>
      <c r="F69" s="1" t="s">
        <v>13</v>
      </c>
      <c r="G69" s="1" t="s">
        <v>14</v>
      </c>
      <c r="H69" s="1" t="s">
        <v>15</v>
      </c>
      <c r="I69" s="1" t="s">
        <v>16</v>
      </c>
      <c r="J69" s="1">
        <v>7.4680559999999998E-3</v>
      </c>
      <c r="K69" s="1">
        <v>12.6</v>
      </c>
      <c r="L69" s="1">
        <v>186.9556</v>
      </c>
      <c r="M69" s="1">
        <v>5</v>
      </c>
    </row>
    <row r="70" spans="1:13" x14ac:dyDescent="0.3">
      <c r="A70" s="1" t="s">
        <v>17</v>
      </c>
      <c r="B70" s="1">
        <f t="shared" si="1"/>
        <v>69</v>
      </c>
      <c r="C70" s="1" t="s">
        <v>114</v>
      </c>
      <c r="D70" s="1" t="s">
        <v>42</v>
      </c>
      <c r="E70" s="1">
        <v>2012</v>
      </c>
      <c r="F70" s="1" t="s">
        <v>13</v>
      </c>
      <c r="G70" s="1" t="s">
        <v>14</v>
      </c>
      <c r="H70" s="1" t="s">
        <v>15</v>
      </c>
      <c r="I70" s="1" t="s">
        <v>16</v>
      </c>
      <c r="J70" s="1">
        <v>0.113694957</v>
      </c>
      <c r="K70" s="1">
        <v>17.25</v>
      </c>
      <c r="L70" s="1">
        <v>253.47239999999999</v>
      </c>
      <c r="M70" s="1">
        <v>5</v>
      </c>
    </row>
    <row r="71" spans="1:13" x14ac:dyDescent="0.3">
      <c r="A71" s="1" t="s">
        <v>17</v>
      </c>
      <c r="B71" s="1">
        <f t="shared" si="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1" t="s">
        <v>17</v>
      </c>
      <c r="B72" s="1">
        <f t="shared" si="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
      <c r="A73" s="1" t="s">
        <v>17</v>
      </c>
      <c r="B73" s="1">
        <f t="shared" si="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
      <c r="A74" s="1" t="s">
        <v>17</v>
      </c>
      <c r="B74" s="1">
        <f t="shared" si="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
      <c r="A75" s="1" t="s">
        <v>17</v>
      </c>
      <c r="B75" s="1">
        <f t="shared" si="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
      <c r="A76" s="1" t="s">
        <v>10</v>
      </c>
      <c r="B76" s="1">
        <f t="shared" si="1"/>
        <v>75</v>
      </c>
      <c r="C76" s="1" t="s">
        <v>120</v>
      </c>
      <c r="D76" s="1" t="s">
        <v>95</v>
      </c>
      <c r="E76" s="1">
        <v>2012</v>
      </c>
      <c r="F76" s="1" t="s">
        <v>13</v>
      </c>
      <c r="G76" s="1" t="s">
        <v>14</v>
      </c>
      <c r="H76" s="1" t="s">
        <v>15</v>
      </c>
      <c r="I76" s="1" t="s">
        <v>16</v>
      </c>
      <c r="J76" s="1">
        <v>7.5868843000000005E-2</v>
      </c>
      <c r="K76" s="1">
        <v>15.5</v>
      </c>
      <c r="L76" s="1">
        <v>261.7568</v>
      </c>
      <c r="M76" s="1">
        <v>5</v>
      </c>
    </row>
    <row r="77" spans="1:13" x14ac:dyDescent="0.3">
      <c r="A77" s="1" t="s">
        <v>10</v>
      </c>
      <c r="B77" s="1">
        <f t="shared" si="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
      <c r="A78" s="1" t="s">
        <v>10</v>
      </c>
      <c r="B78" s="1">
        <f t="shared" si="1"/>
        <v>77</v>
      </c>
      <c r="C78" s="1" t="s">
        <v>122</v>
      </c>
      <c r="D78" s="1" t="s">
        <v>57</v>
      </c>
      <c r="E78" s="1">
        <v>2012</v>
      </c>
      <c r="F78" s="1" t="s">
        <v>13</v>
      </c>
      <c r="G78" s="1" t="s">
        <v>14</v>
      </c>
      <c r="H78" s="1" t="s">
        <v>15</v>
      </c>
      <c r="I78" s="1" t="s">
        <v>16</v>
      </c>
      <c r="J78" s="1">
        <v>3.0311951E-2</v>
      </c>
      <c r="K78" s="1">
        <v>8</v>
      </c>
      <c r="L78" s="1">
        <v>247.4092</v>
      </c>
      <c r="M78" s="1">
        <v>5</v>
      </c>
    </row>
    <row r="79" spans="1:13" x14ac:dyDescent="0.3">
      <c r="A79" s="1" t="s">
        <v>10</v>
      </c>
      <c r="B79" s="1">
        <f t="shared" si="1"/>
        <v>78</v>
      </c>
      <c r="C79" s="1" t="s">
        <v>123</v>
      </c>
      <c r="D79" s="1" t="s">
        <v>28</v>
      </c>
      <c r="E79" s="1">
        <v>2012</v>
      </c>
      <c r="F79" s="1" t="s">
        <v>13</v>
      </c>
      <c r="G79" s="1" t="s">
        <v>14</v>
      </c>
      <c r="H79" s="1" t="s">
        <v>15</v>
      </c>
      <c r="I79" s="1" t="s">
        <v>16</v>
      </c>
      <c r="J79" s="1">
        <v>3.0742083E-2</v>
      </c>
      <c r="K79" s="1">
        <v>19.5</v>
      </c>
      <c r="L79" s="1">
        <v>85.554000000000002</v>
      </c>
      <c r="M79" s="1">
        <v>5</v>
      </c>
    </row>
    <row r="80" spans="1:13" x14ac:dyDescent="0.3">
      <c r="A80" s="1" t="s">
        <v>10</v>
      </c>
      <c r="B80" s="1">
        <f t="shared" si="1"/>
        <v>79</v>
      </c>
      <c r="C80" s="1" t="s">
        <v>124</v>
      </c>
      <c r="D80" s="1" t="s">
        <v>67</v>
      </c>
      <c r="E80" s="1">
        <v>2012</v>
      </c>
      <c r="F80" s="1" t="s">
        <v>13</v>
      </c>
      <c r="G80" s="1" t="s">
        <v>14</v>
      </c>
      <c r="H80" s="1" t="s">
        <v>15</v>
      </c>
      <c r="I80" s="1" t="s">
        <v>16</v>
      </c>
      <c r="J80" s="1">
        <v>2.9768869999999999E-2</v>
      </c>
      <c r="K80" s="1">
        <v>14</v>
      </c>
      <c r="L80" s="1">
        <v>145.4786</v>
      </c>
      <c r="M80" s="1">
        <v>5</v>
      </c>
    </row>
    <row r="81" spans="1:13" x14ac:dyDescent="0.3">
      <c r="A81" s="1" t="s">
        <v>10</v>
      </c>
      <c r="B81" s="1">
        <f t="shared" si="1"/>
        <v>80</v>
      </c>
      <c r="C81" s="1" t="s">
        <v>125</v>
      </c>
      <c r="D81" s="1" t="s">
        <v>67</v>
      </c>
      <c r="E81" s="1">
        <v>2012</v>
      </c>
      <c r="F81" s="1" t="s">
        <v>13</v>
      </c>
      <c r="G81" s="1" t="s">
        <v>14</v>
      </c>
      <c r="H81" s="1" t="s">
        <v>15</v>
      </c>
      <c r="I81" s="1" t="s">
        <v>16</v>
      </c>
      <c r="J81" s="1">
        <v>0</v>
      </c>
      <c r="K81" s="1">
        <v>20.25</v>
      </c>
      <c r="L81" s="1">
        <v>194.27940000000001</v>
      </c>
      <c r="M81" s="1">
        <v>5</v>
      </c>
    </row>
    <row r="82" spans="1:13" x14ac:dyDescent="0.3">
      <c r="A82" s="1" t="s">
        <v>10</v>
      </c>
      <c r="B82" s="1">
        <f t="shared" si="1"/>
        <v>81</v>
      </c>
      <c r="C82" s="1" t="s">
        <v>126</v>
      </c>
      <c r="D82" s="1" t="s">
        <v>24</v>
      </c>
      <c r="E82" s="1">
        <v>2012</v>
      </c>
      <c r="F82" s="1" t="s">
        <v>13</v>
      </c>
      <c r="G82" s="1" t="s">
        <v>14</v>
      </c>
      <c r="H82" s="1" t="s">
        <v>15</v>
      </c>
      <c r="I82" s="1" t="s">
        <v>16</v>
      </c>
      <c r="J82" s="1">
        <v>6.6833743000000001E-2</v>
      </c>
      <c r="K82" s="1">
        <v>11.3</v>
      </c>
      <c r="L82" s="1">
        <v>257.2962</v>
      </c>
      <c r="M82" s="1">
        <v>5</v>
      </c>
    </row>
    <row r="83" spans="1:13" x14ac:dyDescent="0.3">
      <c r="A83" s="1" t="s">
        <v>10</v>
      </c>
      <c r="B83" s="1">
        <f t="shared" si="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
      <c r="A84" s="1" t="s">
        <v>10</v>
      </c>
      <c r="B84" s="1">
        <f t="shared" si="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
      <c r="A85" s="1" t="s">
        <v>10</v>
      </c>
      <c r="B85" s="1">
        <f t="shared" si="1"/>
        <v>84</v>
      </c>
      <c r="C85" s="1" t="s">
        <v>129</v>
      </c>
      <c r="D85" s="1" t="s">
        <v>54</v>
      </c>
      <c r="E85" s="1">
        <v>2012</v>
      </c>
      <c r="F85" s="1" t="s">
        <v>13</v>
      </c>
      <c r="G85" s="1" t="s">
        <v>14</v>
      </c>
      <c r="H85" s="1" t="s">
        <v>15</v>
      </c>
      <c r="I85" s="1" t="s">
        <v>16</v>
      </c>
      <c r="J85" s="1">
        <v>1.2477512E-2</v>
      </c>
      <c r="K85" s="1">
        <v>10.195</v>
      </c>
      <c r="L85" s="1">
        <v>197.11099999999999</v>
      </c>
      <c r="M85" s="1">
        <v>5</v>
      </c>
    </row>
    <row r="86" spans="1:13" x14ac:dyDescent="0.3">
      <c r="A86" s="1" t="s">
        <v>10</v>
      </c>
      <c r="B86" s="1">
        <f t="shared" si="1"/>
        <v>85</v>
      </c>
      <c r="C86" s="1" t="s">
        <v>130</v>
      </c>
      <c r="D86" s="1" t="s">
        <v>54</v>
      </c>
      <c r="E86" s="1">
        <v>2012</v>
      </c>
      <c r="F86" s="1" t="s">
        <v>13</v>
      </c>
      <c r="G86" s="1" t="s">
        <v>14</v>
      </c>
      <c r="H86" s="1" t="s">
        <v>15</v>
      </c>
      <c r="I86" s="1" t="s">
        <v>16</v>
      </c>
      <c r="J86" s="1">
        <v>2.6643448E-2</v>
      </c>
      <c r="K86" s="1">
        <v>13.65</v>
      </c>
      <c r="L86" s="1">
        <v>37.953200000000002</v>
      </c>
      <c r="M86" s="1">
        <v>5</v>
      </c>
    </row>
    <row r="87" spans="1:13" x14ac:dyDescent="0.3">
      <c r="A87" s="1" t="s">
        <v>10</v>
      </c>
      <c r="B87" s="1">
        <f t="shared" si="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
      <c r="A88" s="1" t="s">
        <v>10</v>
      </c>
      <c r="B88" s="1">
        <f t="shared" si="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
      <c r="A89" s="1" t="s">
        <v>10</v>
      </c>
      <c r="B89" s="1">
        <f t="shared" si="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
      <c r="A90" s="1" t="s">
        <v>35</v>
      </c>
      <c r="B90" s="1">
        <f t="shared" si="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
      <c r="A91" s="1" t="s">
        <v>10</v>
      </c>
      <c r="B91" s="1">
        <f t="shared" si="1"/>
        <v>90</v>
      </c>
      <c r="C91" s="1" t="s">
        <v>135</v>
      </c>
      <c r="D91" s="1" t="s">
        <v>95</v>
      </c>
      <c r="E91" s="1">
        <v>2012</v>
      </c>
      <c r="F91" s="1" t="s">
        <v>13</v>
      </c>
      <c r="G91" s="1" t="s">
        <v>14</v>
      </c>
      <c r="H91" s="1" t="s">
        <v>15</v>
      </c>
      <c r="I91" s="1" t="s">
        <v>16</v>
      </c>
      <c r="J91" s="1">
        <v>0.18614827</v>
      </c>
      <c r="K91" s="1">
        <v>12.35</v>
      </c>
      <c r="L91" s="1">
        <v>78.232799999999997</v>
      </c>
      <c r="M91" s="1">
        <v>5</v>
      </c>
    </row>
    <row r="92" spans="1:13" x14ac:dyDescent="0.3">
      <c r="A92" s="1" t="s">
        <v>10</v>
      </c>
      <c r="B92" s="1">
        <f t="shared" si="1"/>
        <v>91</v>
      </c>
      <c r="C92" s="1" t="s">
        <v>136</v>
      </c>
      <c r="D92" s="1" t="s">
        <v>67</v>
      </c>
      <c r="E92" s="1">
        <v>2012</v>
      </c>
      <c r="F92" s="1" t="s">
        <v>13</v>
      </c>
      <c r="G92" s="1" t="s">
        <v>14</v>
      </c>
      <c r="H92" s="1" t="s">
        <v>15</v>
      </c>
      <c r="I92" s="1" t="s">
        <v>16</v>
      </c>
      <c r="J92" s="1">
        <v>0.114294512</v>
      </c>
      <c r="K92" s="1">
        <v>20.7</v>
      </c>
      <c r="L92" s="1">
        <v>94.943600000000004</v>
      </c>
      <c r="M92" s="1">
        <v>5</v>
      </c>
    </row>
    <row r="93" spans="1:13" x14ac:dyDescent="0.3">
      <c r="A93" s="1" t="s">
        <v>17</v>
      </c>
      <c r="B93" s="1">
        <f t="shared" si="1"/>
        <v>92</v>
      </c>
      <c r="C93" s="1" t="s">
        <v>137</v>
      </c>
      <c r="D93" s="1" t="s">
        <v>64</v>
      </c>
      <c r="E93" s="1">
        <v>2018</v>
      </c>
      <c r="F93" s="1" t="s">
        <v>138</v>
      </c>
      <c r="G93" s="1" t="s">
        <v>14</v>
      </c>
      <c r="H93" s="1" t="s">
        <v>26</v>
      </c>
      <c r="I93" s="1" t="s">
        <v>40</v>
      </c>
      <c r="J93" s="1">
        <v>2.3402893000000001E-2</v>
      </c>
      <c r="K93" s="1"/>
      <c r="L93" s="1">
        <v>108.22799999999999</v>
      </c>
      <c r="M93" s="1">
        <v>5</v>
      </c>
    </row>
    <row r="94" spans="1:13" x14ac:dyDescent="0.3">
      <c r="A94" s="1" t="s">
        <v>17</v>
      </c>
      <c r="B94" s="1">
        <f t="shared" si="1"/>
        <v>93</v>
      </c>
      <c r="C94" s="1" t="s">
        <v>139</v>
      </c>
      <c r="D94" s="1" t="s">
        <v>28</v>
      </c>
      <c r="E94" s="1">
        <v>2018</v>
      </c>
      <c r="F94" s="1" t="s">
        <v>138</v>
      </c>
      <c r="G94" s="1" t="s">
        <v>14</v>
      </c>
      <c r="H94" s="1" t="s">
        <v>26</v>
      </c>
      <c r="I94" s="1" t="s">
        <v>40</v>
      </c>
      <c r="J94" s="1">
        <v>0.196490902</v>
      </c>
      <c r="K94" s="1"/>
      <c r="L94" s="1">
        <v>120.544</v>
      </c>
      <c r="M94" s="1">
        <v>5</v>
      </c>
    </row>
    <row r="95" spans="1:13" x14ac:dyDescent="0.3">
      <c r="A95" s="1" t="s">
        <v>17</v>
      </c>
      <c r="B95" s="1">
        <f t="shared" si="1"/>
        <v>94</v>
      </c>
      <c r="C95" s="1" t="s">
        <v>140</v>
      </c>
      <c r="D95" s="1" t="s">
        <v>67</v>
      </c>
      <c r="E95" s="1">
        <v>2018</v>
      </c>
      <c r="F95" s="1" t="s">
        <v>138</v>
      </c>
      <c r="G95" s="1" t="s">
        <v>14</v>
      </c>
      <c r="H95" s="1" t="s">
        <v>26</v>
      </c>
      <c r="I95" s="1" t="s">
        <v>40</v>
      </c>
      <c r="J95" s="1">
        <v>0.24749009</v>
      </c>
      <c r="K95" s="1"/>
      <c r="L95" s="1">
        <v>263.1884</v>
      </c>
      <c r="M95" s="1">
        <v>5</v>
      </c>
    </row>
    <row r="96" spans="1:13" x14ac:dyDescent="0.3">
      <c r="A96" s="1" t="s">
        <v>17</v>
      </c>
      <c r="B96" s="1">
        <f t="shared" si="1"/>
        <v>95</v>
      </c>
      <c r="C96" s="1" t="s">
        <v>141</v>
      </c>
      <c r="D96" s="1" t="s">
        <v>12</v>
      </c>
      <c r="E96" s="1">
        <v>2018</v>
      </c>
      <c r="F96" s="1" t="s">
        <v>138</v>
      </c>
      <c r="G96" s="1" t="s">
        <v>14</v>
      </c>
      <c r="H96" s="1" t="s">
        <v>26</v>
      </c>
      <c r="I96" s="1" t="s">
        <v>40</v>
      </c>
      <c r="J96" s="1">
        <v>3.7824734999999998E-2</v>
      </c>
      <c r="K96" s="1"/>
      <c r="L96" s="1">
        <v>109.72280000000001</v>
      </c>
      <c r="M96" s="1">
        <v>5</v>
      </c>
    </row>
    <row r="97" spans="1:13" x14ac:dyDescent="0.3">
      <c r="A97" s="1" t="s">
        <v>17</v>
      </c>
      <c r="B97" s="1">
        <f t="shared" si="1"/>
        <v>96</v>
      </c>
      <c r="C97" s="1" t="s">
        <v>142</v>
      </c>
      <c r="D97" s="1" t="s">
        <v>12</v>
      </c>
      <c r="E97" s="1">
        <v>2018</v>
      </c>
      <c r="F97" s="1" t="s">
        <v>138</v>
      </c>
      <c r="G97" s="1" t="s">
        <v>14</v>
      </c>
      <c r="H97" s="1" t="s">
        <v>26</v>
      </c>
      <c r="I97" s="1" t="s">
        <v>40</v>
      </c>
      <c r="J97" s="1">
        <v>0.14210799800000001</v>
      </c>
      <c r="K97" s="1"/>
      <c r="L97" s="1">
        <v>150.3734</v>
      </c>
      <c r="M97" s="1">
        <v>5</v>
      </c>
    </row>
    <row r="98" spans="1:13" x14ac:dyDescent="0.3">
      <c r="A98" s="1" t="s">
        <v>17</v>
      </c>
      <c r="B98" s="1">
        <f t="shared" si="1"/>
        <v>97</v>
      </c>
      <c r="C98" s="1" t="s">
        <v>143</v>
      </c>
      <c r="D98" s="1" t="s">
        <v>12</v>
      </c>
      <c r="E98" s="1">
        <v>2018</v>
      </c>
      <c r="F98" s="1" t="s">
        <v>138</v>
      </c>
      <c r="G98" s="1" t="s">
        <v>14</v>
      </c>
      <c r="H98" s="1" t="s">
        <v>26</v>
      </c>
      <c r="I98" s="1" t="s">
        <v>40</v>
      </c>
      <c r="J98" s="1">
        <v>4.5062129999999999E-2</v>
      </c>
      <c r="K98" s="1"/>
      <c r="L98" s="1">
        <v>167.54740000000001</v>
      </c>
      <c r="M98" s="1">
        <v>5</v>
      </c>
    </row>
    <row r="99" spans="1:13" x14ac:dyDescent="0.3">
      <c r="A99" s="1" t="s">
        <v>17</v>
      </c>
      <c r="B99" s="1">
        <f t="shared" si="1"/>
        <v>98</v>
      </c>
      <c r="C99" s="1" t="s">
        <v>144</v>
      </c>
      <c r="D99" s="1" t="s">
        <v>19</v>
      </c>
      <c r="E99" s="1">
        <v>2018</v>
      </c>
      <c r="F99" s="1" t="s">
        <v>138</v>
      </c>
      <c r="G99" s="1" t="s">
        <v>14</v>
      </c>
      <c r="H99" s="1" t="s">
        <v>26</v>
      </c>
      <c r="I99" s="1" t="s">
        <v>40</v>
      </c>
      <c r="J99" s="1">
        <v>4.4000492000000002E-2</v>
      </c>
      <c r="K99" s="1"/>
      <c r="L99" s="1">
        <v>148.27340000000001</v>
      </c>
      <c r="M99" s="1">
        <v>5</v>
      </c>
    </row>
    <row r="100" spans="1:13" x14ac:dyDescent="0.3">
      <c r="A100" s="1" t="s">
        <v>17</v>
      </c>
      <c r="B100" s="1">
        <f t="shared" si="1"/>
        <v>99</v>
      </c>
      <c r="C100" s="1" t="s">
        <v>145</v>
      </c>
      <c r="D100" s="1" t="s">
        <v>19</v>
      </c>
      <c r="E100" s="1">
        <v>2018</v>
      </c>
      <c r="F100" s="1" t="s">
        <v>138</v>
      </c>
      <c r="G100" s="1" t="s">
        <v>14</v>
      </c>
      <c r="H100" s="1" t="s">
        <v>26</v>
      </c>
      <c r="I100" s="1" t="s">
        <v>40</v>
      </c>
      <c r="J100" s="1">
        <v>0</v>
      </c>
      <c r="K100" s="1"/>
      <c r="L100" s="1">
        <v>123.473</v>
      </c>
      <c r="M100" s="1">
        <v>5</v>
      </c>
    </row>
    <row r="101" spans="1:13" x14ac:dyDescent="0.3">
      <c r="A101" s="1" t="s">
        <v>17</v>
      </c>
      <c r="B101" s="1">
        <f t="shared" si="1"/>
        <v>100</v>
      </c>
      <c r="C101" s="1" t="s">
        <v>146</v>
      </c>
      <c r="D101" s="1" t="s">
        <v>19</v>
      </c>
      <c r="E101" s="1">
        <v>2018</v>
      </c>
      <c r="F101" s="1" t="s">
        <v>138</v>
      </c>
      <c r="G101" s="1" t="s">
        <v>14</v>
      </c>
      <c r="H101" s="1" t="s">
        <v>26</v>
      </c>
      <c r="I101" s="1" t="s">
        <v>40</v>
      </c>
      <c r="J101" s="1">
        <v>4.4607722000000002E-2</v>
      </c>
      <c r="K101" s="1"/>
      <c r="L101" s="1">
        <v>145.976</v>
      </c>
      <c r="M101" s="1">
        <v>5</v>
      </c>
    </row>
    <row r="102" spans="1:13" x14ac:dyDescent="0.3">
      <c r="A102" s="1" t="s">
        <v>17</v>
      </c>
      <c r="B102" s="1">
        <f t="shared" si="1"/>
        <v>101</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
      <c r="A103" s="1" t="s">
        <v>17</v>
      </c>
      <c r="B103" s="1">
        <f t="shared" si="1"/>
        <v>102</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
      <c r="A104" s="1" t="s">
        <v>17</v>
      </c>
      <c r="B104" s="1">
        <f t="shared" si="1"/>
        <v>103</v>
      </c>
      <c r="C104" s="1" t="s">
        <v>149</v>
      </c>
      <c r="D104" s="1" t="s">
        <v>42</v>
      </c>
      <c r="E104" s="1">
        <v>2018</v>
      </c>
      <c r="F104" s="1" t="s">
        <v>138</v>
      </c>
      <c r="G104" s="1" t="s">
        <v>14</v>
      </c>
      <c r="H104" s="1" t="s">
        <v>26</v>
      </c>
      <c r="I104" s="1" t="s">
        <v>40</v>
      </c>
      <c r="J104" s="1">
        <v>0.10318849099999999</v>
      </c>
      <c r="K104" s="1"/>
      <c r="L104" s="1">
        <v>244.346</v>
      </c>
      <c r="M104" s="1">
        <v>5</v>
      </c>
    </row>
    <row r="105" spans="1:13" x14ac:dyDescent="0.3">
      <c r="A105" s="1" t="s">
        <v>17</v>
      </c>
      <c r="B105" s="1">
        <f t="shared" si="1"/>
        <v>104</v>
      </c>
      <c r="C105" s="1" t="s">
        <v>52</v>
      </c>
      <c r="D105" s="1" t="s">
        <v>42</v>
      </c>
      <c r="E105" s="1">
        <v>2018</v>
      </c>
      <c r="F105" s="1" t="s">
        <v>138</v>
      </c>
      <c r="G105" s="1" t="s">
        <v>14</v>
      </c>
      <c r="H105" s="1" t="s">
        <v>26</v>
      </c>
      <c r="I105" s="1" t="s">
        <v>40</v>
      </c>
      <c r="J105" s="1">
        <v>0.158562708</v>
      </c>
      <c r="K105" s="1"/>
      <c r="L105" s="1">
        <v>194.71100000000001</v>
      </c>
      <c r="M105" s="1">
        <v>5</v>
      </c>
    </row>
    <row r="106" spans="1:13" x14ac:dyDescent="0.3">
      <c r="A106" s="1" t="s">
        <v>17</v>
      </c>
      <c r="B106" s="1">
        <f t="shared" si="1"/>
        <v>105</v>
      </c>
      <c r="C106" s="1" t="s">
        <v>150</v>
      </c>
      <c r="D106" s="1" t="s">
        <v>42</v>
      </c>
      <c r="E106" s="1">
        <v>2018</v>
      </c>
      <c r="F106" s="1" t="s">
        <v>138</v>
      </c>
      <c r="G106" s="1" t="s">
        <v>14</v>
      </c>
      <c r="H106" s="1" t="s">
        <v>26</v>
      </c>
      <c r="I106" s="1" t="s">
        <v>40</v>
      </c>
      <c r="J106" s="1">
        <v>6.7824456000000005E-2</v>
      </c>
      <c r="K106" s="1"/>
      <c r="L106" s="1">
        <v>167.7842</v>
      </c>
      <c r="M106" s="1">
        <v>5</v>
      </c>
    </row>
    <row r="107" spans="1:13" x14ac:dyDescent="0.3">
      <c r="A107" s="1" t="s">
        <v>17</v>
      </c>
      <c r="B107" s="1">
        <f t="shared" si="1"/>
        <v>106</v>
      </c>
      <c r="C107" s="1" t="s">
        <v>151</v>
      </c>
      <c r="D107" s="1" t="s">
        <v>54</v>
      </c>
      <c r="E107" s="1">
        <v>2018</v>
      </c>
      <c r="F107" s="1" t="s">
        <v>138</v>
      </c>
      <c r="G107" s="1" t="s">
        <v>14</v>
      </c>
      <c r="H107" s="1" t="s">
        <v>26</v>
      </c>
      <c r="I107" s="1" t="s">
        <v>40</v>
      </c>
      <c r="J107" s="1">
        <v>2.9299175E-2</v>
      </c>
      <c r="K107" s="1"/>
      <c r="L107" s="1">
        <v>140.31800000000001</v>
      </c>
      <c r="M107" s="1">
        <v>5</v>
      </c>
    </row>
    <row r="108" spans="1:13" x14ac:dyDescent="0.3">
      <c r="A108" s="1" t="s">
        <v>17</v>
      </c>
      <c r="B108" s="1">
        <f t="shared" si="1"/>
        <v>107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
      <c r="A109" s="1" t="s">
        <v>10</v>
      </c>
      <c r="B109" s="1">
        <f t="shared" si="1"/>
        <v>108</v>
      </c>
      <c r="C109" s="1" t="s">
        <v>154</v>
      </c>
      <c r="D109" s="1" t="s">
        <v>74</v>
      </c>
      <c r="E109" s="1">
        <v>2018</v>
      </c>
      <c r="F109" s="1" t="s">
        <v>138</v>
      </c>
      <c r="G109" s="1" t="s">
        <v>14</v>
      </c>
      <c r="H109" s="1" t="s">
        <v>26</v>
      </c>
      <c r="I109" s="1" t="s">
        <v>40</v>
      </c>
      <c r="J109" s="1">
        <v>9.8606543000000005E-2</v>
      </c>
      <c r="K109" s="1"/>
      <c r="L109" s="1">
        <v>232.73</v>
      </c>
      <c r="M109" s="1">
        <v>5</v>
      </c>
    </row>
    <row r="110" spans="1:13" x14ac:dyDescent="0.3">
      <c r="A110" s="1" t="s">
        <v>10</v>
      </c>
      <c r="B110" s="1">
        <f t="shared" si="1"/>
        <v>109</v>
      </c>
      <c r="C110" s="1" t="s">
        <v>155</v>
      </c>
      <c r="D110" s="1" t="s">
        <v>28</v>
      </c>
      <c r="E110" s="1">
        <v>2018</v>
      </c>
      <c r="F110" s="1" t="s">
        <v>138</v>
      </c>
      <c r="G110" s="1" t="s">
        <v>14</v>
      </c>
      <c r="H110" s="1" t="s">
        <v>26</v>
      </c>
      <c r="I110" s="1" t="s">
        <v>40</v>
      </c>
      <c r="J110" s="1">
        <v>0.18223655499999999</v>
      </c>
      <c r="K110" s="1"/>
      <c r="L110" s="1">
        <v>107.1622</v>
      </c>
      <c r="M110" s="1">
        <v>5</v>
      </c>
    </row>
    <row r="111" spans="1:13" x14ac:dyDescent="0.3">
      <c r="A111" s="1" t="s">
        <v>10</v>
      </c>
      <c r="B111" s="1">
        <f t="shared" si="1"/>
        <v>110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
      <c r="A112" s="1" t="s">
        <v>10</v>
      </c>
      <c r="B112" s="1">
        <f t="shared" si="1"/>
        <v>111</v>
      </c>
      <c r="C112" s="1" t="s">
        <v>157</v>
      </c>
      <c r="D112" s="1" t="s">
        <v>54</v>
      </c>
      <c r="E112" s="1">
        <v>2018</v>
      </c>
      <c r="F112" s="1" t="s">
        <v>138</v>
      </c>
      <c r="G112" s="1" t="s">
        <v>14</v>
      </c>
      <c r="H112" s="1" t="s">
        <v>26</v>
      </c>
      <c r="I112" s="1" t="s">
        <v>40</v>
      </c>
      <c r="J112" s="1">
        <v>7.7480626999999996E-2</v>
      </c>
      <c r="K112" s="1"/>
      <c r="L112" s="1">
        <v>101.399</v>
      </c>
      <c r="M112" s="1">
        <v>5</v>
      </c>
    </row>
    <row r="113" spans="1:13" x14ac:dyDescent="0.3">
      <c r="A113" s="1" t="s">
        <v>10</v>
      </c>
      <c r="B113" s="1">
        <f t="shared" si="1"/>
        <v>112</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
      <c r="A114" s="1" t="s">
        <v>10</v>
      </c>
      <c r="B114" s="1">
        <f t="shared" si="1"/>
        <v>113</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
      <c r="A115" s="1" t="s">
        <v>10</v>
      </c>
      <c r="B115" s="1">
        <f t="shared" si="1"/>
        <v>114</v>
      </c>
      <c r="C115" s="1" t="s">
        <v>161</v>
      </c>
      <c r="D115" s="1" t="s">
        <v>24</v>
      </c>
      <c r="E115" s="1">
        <v>2018</v>
      </c>
      <c r="F115" s="1" t="s">
        <v>138</v>
      </c>
      <c r="G115" s="1" t="s">
        <v>14</v>
      </c>
      <c r="H115" s="1" t="s">
        <v>26</v>
      </c>
      <c r="I115" s="1" t="s">
        <v>40</v>
      </c>
      <c r="J115" s="1">
        <v>0</v>
      </c>
      <c r="K115" s="1"/>
      <c r="L115" s="1">
        <v>83.756600000000006</v>
      </c>
      <c r="M115" s="1">
        <v>5</v>
      </c>
    </row>
    <row r="116" spans="1:13" x14ac:dyDescent="0.3">
      <c r="A116" s="1" t="s">
        <v>17</v>
      </c>
      <c r="B116" s="1">
        <f t="shared" si="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
      <c r="A117" s="1" t="s">
        <v>17</v>
      </c>
      <c r="B117" s="1">
        <f t="shared" si="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t="s">
        <v>17</v>
      </c>
      <c r="B118" s="1">
        <f t="shared" si="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t="s">
        <v>17</v>
      </c>
      <c r="B119" s="1">
        <f t="shared" si="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
      <c r="A120" s="1" t="s">
        <v>17</v>
      </c>
      <c r="B120" s="1">
        <f t="shared" si="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
      <c r="A121" s="1" t="s">
        <v>17</v>
      </c>
      <c r="B121" s="1">
        <f t="shared" si="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
      <c r="A122" s="1" t="s">
        <v>17</v>
      </c>
      <c r="B122" s="1">
        <f t="shared" si="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t="s">
        <v>17</v>
      </c>
      <c r="B123" s="1">
        <f t="shared" si="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
      <c r="A124" s="1" t="s">
        <v>17</v>
      </c>
      <c r="B124" s="1">
        <f t="shared" si="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t="s">
        <v>17</v>
      </c>
      <c r="B125" s="1">
        <f t="shared" si="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t="s">
        <v>17</v>
      </c>
      <c r="B126" s="1">
        <f t="shared" si="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t="s">
        <v>17</v>
      </c>
      <c r="B127" s="1">
        <f t="shared" si="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1" t="s">
        <v>17</v>
      </c>
      <c r="B128" s="1">
        <f t="shared" si="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1" t="s">
        <v>17</v>
      </c>
      <c r="B129" s="1">
        <f t="shared" si="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1" t="s">
        <v>17</v>
      </c>
      <c r="B130" s="1">
        <f t="shared" si="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1" t="s">
        <v>17</v>
      </c>
      <c r="B131" s="1">
        <f t="shared" ref="B131:B194" si="2">ROW(A130)</f>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
      <c r="A132" s="1" t="s">
        <v>17</v>
      </c>
      <c r="B132" s="1">
        <f t="shared" si="2"/>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
      <c r="A133" s="1" t="s">
        <v>17</v>
      </c>
      <c r="B133" s="1">
        <f t="shared" si="2"/>
        <v>132</v>
      </c>
      <c r="C133" s="1" t="s">
        <v>177</v>
      </c>
      <c r="D133" s="1" t="s">
        <v>48</v>
      </c>
      <c r="E133" s="1">
        <v>2016</v>
      </c>
      <c r="F133" s="1" t="s">
        <v>25</v>
      </c>
      <c r="G133" s="1" t="s">
        <v>14</v>
      </c>
      <c r="H133" s="1" t="s">
        <v>26</v>
      </c>
      <c r="I133" s="1" t="s">
        <v>16</v>
      </c>
      <c r="J133" s="1">
        <v>0.116542484</v>
      </c>
      <c r="K133" s="1">
        <v>17.7</v>
      </c>
      <c r="L133" s="1">
        <v>182.6266</v>
      </c>
      <c r="M133" s="1">
        <v>5</v>
      </c>
    </row>
    <row r="134" spans="1:13" x14ac:dyDescent="0.3">
      <c r="A134" s="1" t="s">
        <v>17</v>
      </c>
      <c r="B134" s="1">
        <f t="shared" si="2"/>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
      <c r="A135" s="1" t="s">
        <v>17</v>
      </c>
      <c r="B135" s="1">
        <f t="shared" si="2"/>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
      <c r="A136" s="1" t="s">
        <v>17</v>
      </c>
      <c r="B136" s="1">
        <f t="shared" si="2"/>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
      <c r="A137" s="1" t="s">
        <v>17</v>
      </c>
      <c r="B137" s="1">
        <f t="shared" si="2"/>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
      <c r="A138" s="1" t="s">
        <v>17</v>
      </c>
      <c r="B138" s="1">
        <f t="shared" si="2"/>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t="s">
        <v>10</v>
      </c>
      <c r="B139" s="1">
        <f t="shared" si="2"/>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
      <c r="A140" s="1" t="s">
        <v>10</v>
      </c>
      <c r="B140" s="1">
        <f t="shared" si="2"/>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
      <c r="A141" s="1" t="s">
        <v>10</v>
      </c>
      <c r="B141" s="1">
        <f t="shared" si="2"/>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
      <c r="A142" s="1" t="s">
        <v>10</v>
      </c>
      <c r="B142" s="1">
        <f t="shared" si="2"/>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
      <c r="A143" s="1" t="s">
        <v>10</v>
      </c>
      <c r="B143" s="1">
        <f t="shared" si="2"/>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
      <c r="A144" s="1" t="s">
        <v>10</v>
      </c>
      <c r="B144" s="1">
        <f t="shared" si="2"/>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t="s">
        <v>10</v>
      </c>
      <c r="B145" s="1">
        <f t="shared" si="2"/>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t="s">
        <v>10</v>
      </c>
      <c r="B146" s="1">
        <f t="shared" si="2"/>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t="s">
        <v>10</v>
      </c>
      <c r="B147" s="1">
        <f t="shared" si="2"/>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
      <c r="A148" s="1" t="s">
        <v>10</v>
      </c>
      <c r="B148" s="1">
        <f t="shared" si="2"/>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
      <c r="A149" s="1" t="s">
        <v>10</v>
      </c>
      <c r="B149" s="1">
        <f t="shared" si="2"/>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
      <c r="A150" s="1" t="s">
        <v>10</v>
      </c>
      <c r="B150" s="1">
        <f t="shared" si="2"/>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
      <c r="A151" s="1" t="s">
        <v>10</v>
      </c>
      <c r="B151" s="1">
        <f t="shared" si="2"/>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
      <c r="A152" s="1" t="s">
        <v>17</v>
      </c>
      <c r="B152" s="1">
        <f t="shared" si="2"/>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
      <c r="A153" s="1" t="s">
        <v>17</v>
      </c>
      <c r="B153" s="1">
        <f t="shared" si="2"/>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
      <c r="A154" s="1" t="s">
        <v>17</v>
      </c>
      <c r="B154" s="1">
        <f t="shared" si="2"/>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1" t="s">
        <v>17</v>
      </c>
      <c r="B155" s="1">
        <f t="shared" si="2"/>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
      <c r="A156" s="1" t="s">
        <v>17</v>
      </c>
      <c r="B156" s="1">
        <f t="shared" si="2"/>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
      <c r="A157" s="1" t="s">
        <v>17</v>
      </c>
      <c r="B157" s="1">
        <f t="shared" si="2"/>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
      <c r="A158" s="1" t="s">
        <v>17</v>
      </c>
      <c r="B158" s="1">
        <f t="shared" si="2"/>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t="s">
        <v>17</v>
      </c>
      <c r="B159" s="1">
        <f t="shared" si="2"/>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
      <c r="A160" s="1" t="s">
        <v>17</v>
      </c>
      <c r="B160" s="1">
        <f t="shared" si="2"/>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
      <c r="A161" s="1" t="s">
        <v>17</v>
      </c>
      <c r="B161" s="1">
        <f t="shared" si="2"/>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t="s">
        <v>17</v>
      </c>
      <c r="B162" s="1">
        <f t="shared" si="2"/>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t="s">
        <v>17</v>
      </c>
      <c r="B163" s="1">
        <f t="shared" si="2"/>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t="s">
        <v>17</v>
      </c>
      <c r="B164" s="1">
        <f t="shared" si="2"/>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t="s">
        <v>17</v>
      </c>
      <c r="B165" s="1">
        <f t="shared" si="2"/>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t="s">
        <v>17</v>
      </c>
      <c r="B166" s="1">
        <f t="shared" si="2"/>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t="s">
        <v>17</v>
      </c>
      <c r="B167" s="1">
        <f t="shared" si="2"/>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
      <c r="A168" s="1" t="s">
        <v>17</v>
      </c>
      <c r="B168" s="1">
        <f t="shared" si="2"/>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t="s">
        <v>17</v>
      </c>
      <c r="B169" s="1">
        <f t="shared" si="2"/>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t="s">
        <v>17</v>
      </c>
      <c r="B170" s="1">
        <f t="shared" si="2"/>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t="s">
        <v>17</v>
      </c>
      <c r="B171" s="1">
        <f t="shared" si="2"/>
        <v>170</v>
      </c>
      <c r="C171" s="1" t="s">
        <v>212</v>
      </c>
      <c r="D171" s="1" t="s">
        <v>19</v>
      </c>
      <c r="E171" s="1">
        <v>2015</v>
      </c>
      <c r="F171" s="1" t="s">
        <v>33</v>
      </c>
      <c r="G171" s="1" t="s">
        <v>34</v>
      </c>
      <c r="H171" s="1" t="s">
        <v>26</v>
      </c>
      <c r="I171" s="1" t="s">
        <v>16</v>
      </c>
      <c r="J171" s="1">
        <v>4.1950753E-2</v>
      </c>
      <c r="K171" s="1">
        <v>10.8</v>
      </c>
      <c r="L171" s="1">
        <v>190.0214</v>
      </c>
      <c r="M171" s="1">
        <v>5</v>
      </c>
    </row>
    <row r="172" spans="1:13" x14ac:dyDescent="0.3">
      <c r="A172" s="1" t="s">
        <v>17</v>
      </c>
      <c r="B172" s="1">
        <f t="shared" si="2"/>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t="s">
        <v>17</v>
      </c>
      <c r="B173" s="1">
        <f t="shared" si="2"/>
        <v>172</v>
      </c>
      <c r="C173" s="1" t="s">
        <v>213</v>
      </c>
      <c r="D173" s="1" t="s">
        <v>42</v>
      </c>
      <c r="E173" s="1">
        <v>2015</v>
      </c>
      <c r="F173" s="1" t="s">
        <v>33</v>
      </c>
      <c r="G173" s="1" t="s">
        <v>34</v>
      </c>
      <c r="H173" s="1" t="s">
        <v>26</v>
      </c>
      <c r="I173" s="1" t="s">
        <v>16</v>
      </c>
      <c r="J173" s="1">
        <v>2.4937792E-2</v>
      </c>
      <c r="K173" s="1">
        <v>5.88</v>
      </c>
      <c r="L173" s="1">
        <v>148.4392</v>
      </c>
      <c r="M173" s="1">
        <v>5</v>
      </c>
    </row>
    <row r="174" spans="1:13" x14ac:dyDescent="0.3">
      <c r="A174" s="1" t="s">
        <v>17</v>
      </c>
      <c r="B174" s="1">
        <f t="shared" si="2"/>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
      <c r="A175" s="1" t="s">
        <v>17</v>
      </c>
      <c r="B175" s="1">
        <f t="shared" si="2"/>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1" t="s">
        <v>17</v>
      </c>
      <c r="B176" s="1">
        <f t="shared" si="2"/>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
      <c r="A177" s="1" t="s">
        <v>17</v>
      </c>
      <c r="B177" s="1">
        <f t="shared" si="2"/>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1" t="s">
        <v>17</v>
      </c>
      <c r="B178" s="1">
        <f t="shared" si="2"/>
        <v>177</v>
      </c>
      <c r="C178" s="1" t="s">
        <v>218</v>
      </c>
      <c r="D178" s="1" t="s">
        <v>42</v>
      </c>
      <c r="E178" s="1">
        <v>2015</v>
      </c>
      <c r="F178" s="1" t="s">
        <v>33</v>
      </c>
      <c r="G178" s="1" t="s">
        <v>34</v>
      </c>
      <c r="H178" s="1" t="s">
        <v>26</v>
      </c>
      <c r="I178" s="1" t="s">
        <v>16</v>
      </c>
      <c r="J178" s="1">
        <v>1.433033E-2</v>
      </c>
      <c r="K178" s="1">
        <v>19.75</v>
      </c>
      <c r="L178" s="1">
        <v>104.2332</v>
      </c>
      <c r="M178" s="1">
        <v>5</v>
      </c>
    </row>
    <row r="179" spans="1:13" x14ac:dyDescent="0.3">
      <c r="A179" s="1" t="s">
        <v>17</v>
      </c>
      <c r="B179" s="1">
        <f t="shared" si="2"/>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
      <c r="A180" s="1" t="s">
        <v>17</v>
      </c>
      <c r="B180" s="1">
        <f t="shared" si="2"/>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
      <c r="A181" s="1" t="s">
        <v>17</v>
      </c>
      <c r="B181" s="1">
        <f t="shared" si="2"/>
        <v>180</v>
      </c>
      <c r="C181" s="1" t="s">
        <v>221</v>
      </c>
      <c r="D181" s="1" t="s">
        <v>32</v>
      </c>
      <c r="E181" s="1">
        <v>2015</v>
      </c>
      <c r="F181" s="1" t="s">
        <v>33</v>
      </c>
      <c r="G181" s="1" t="s">
        <v>34</v>
      </c>
      <c r="H181" s="1" t="s">
        <v>26</v>
      </c>
      <c r="I181" s="1" t="s">
        <v>16</v>
      </c>
      <c r="J181" s="1">
        <v>0</v>
      </c>
      <c r="K181" s="1">
        <v>5</v>
      </c>
      <c r="L181" s="1">
        <v>189.85300000000001</v>
      </c>
      <c r="M181" s="1">
        <v>5</v>
      </c>
    </row>
    <row r="182" spans="1:13" x14ac:dyDescent="0.3">
      <c r="A182" s="1" t="s">
        <v>17</v>
      </c>
      <c r="B182" s="1">
        <f t="shared" si="2"/>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t="s">
        <v>17</v>
      </c>
      <c r="B183" s="1">
        <f t="shared" si="2"/>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t="s">
        <v>17</v>
      </c>
      <c r="B184" s="1">
        <f t="shared" si="2"/>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
      <c r="A185" s="1" t="s">
        <v>17</v>
      </c>
      <c r="B185" s="1">
        <f t="shared" si="2"/>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1" t="s">
        <v>17</v>
      </c>
      <c r="B186" s="1">
        <f t="shared" si="2"/>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
      <c r="A187" s="1" t="s">
        <v>17</v>
      </c>
      <c r="B187" s="1">
        <f t="shared" si="2"/>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
      <c r="A188" s="1" t="s">
        <v>17</v>
      </c>
      <c r="B188" s="1">
        <f t="shared" si="2"/>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1" t="s">
        <v>17</v>
      </c>
      <c r="B189" s="1">
        <f t="shared" si="2"/>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
      <c r="A190" s="1" t="s">
        <v>17</v>
      </c>
      <c r="B190" s="1">
        <f t="shared" si="2"/>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1" t="s">
        <v>17</v>
      </c>
      <c r="B191" s="1">
        <f t="shared" si="2"/>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1" t="s">
        <v>17</v>
      </c>
      <c r="B192" s="1">
        <f t="shared" si="2"/>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1" t="s">
        <v>17</v>
      </c>
      <c r="B193" s="1">
        <f t="shared" si="2"/>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1" t="s">
        <v>17</v>
      </c>
      <c r="B194" s="1">
        <f t="shared" si="2"/>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
      <c r="A195" s="1" t="s">
        <v>17</v>
      </c>
      <c r="B195" s="1">
        <f t="shared" ref="B195:B258" si="3">ROW(A194)</f>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
      <c r="A196" s="1" t="s">
        <v>17</v>
      </c>
      <c r="B196" s="1">
        <f t="shared" si="3"/>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
      <c r="A197" s="1" t="s">
        <v>17</v>
      </c>
      <c r="B197" s="1">
        <f t="shared" si="3"/>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1" t="s">
        <v>17</v>
      </c>
      <c r="B198" s="1">
        <f t="shared" si="3"/>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
      <c r="A199" s="1" t="s">
        <v>17</v>
      </c>
      <c r="B199" s="1">
        <f t="shared" si="3"/>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
      <c r="A200" s="1" t="s">
        <v>17</v>
      </c>
      <c r="B200" s="1">
        <f t="shared" si="3"/>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
      <c r="A201" s="1" t="s">
        <v>17</v>
      </c>
      <c r="B201" s="1">
        <f t="shared" si="3"/>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1" t="s">
        <v>17</v>
      </c>
      <c r="B202" s="1">
        <f t="shared" si="3"/>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1" t="s">
        <v>17</v>
      </c>
      <c r="B203" s="1">
        <f t="shared" si="3"/>
        <v>202</v>
      </c>
      <c r="C203" s="1" t="s">
        <v>149</v>
      </c>
      <c r="D203" s="1" t="s">
        <v>42</v>
      </c>
      <c r="E203" s="1">
        <v>2020</v>
      </c>
      <c r="F203" s="1" t="s">
        <v>37</v>
      </c>
      <c r="G203" s="1" t="s">
        <v>34</v>
      </c>
      <c r="H203" s="1" t="s">
        <v>30</v>
      </c>
      <c r="I203" s="1" t="s">
        <v>16</v>
      </c>
      <c r="J203" s="1">
        <v>5.9268885E-2</v>
      </c>
      <c r="K203" s="1">
        <v>20.25</v>
      </c>
      <c r="L203" s="1">
        <v>246.446</v>
      </c>
      <c r="M203" s="1">
        <v>5</v>
      </c>
    </row>
    <row r="204" spans="1:13" x14ac:dyDescent="0.3">
      <c r="A204" s="1" t="s">
        <v>17</v>
      </c>
      <c r="B204" s="1">
        <f t="shared" si="3"/>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1" t="s">
        <v>17</v>
      </c>
      <c r="B205" s="1">
        <f t="shared" si="3"/>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
      <c r="A206" s="1" t="s">
        <v>17</v>
      </c>
      <c r="B206" s="1">
        <f t="shared" si="3"/>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
      <c r="A207" s="1" t="s">
        <v>17</v>
      </c>
      <c r="B207" s="1">
        <f t="shared" si="3"/>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
      <c r="A208" s="1" t="s">
        <v>17</v>
      </c>
      <c r="B208" s="1">
        <f t="shared" si="3"/>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
      <c r="A209" s="1" t="s">
        <v>17</v>
      </c>
      <c r="B209" s="1">
        <f t="shared" si="3"/>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
      <c r="A210" s="1" t="s">
        <v>17</v>
      </c>
      <c r="B210" s="1">
        <f t="shared" si="3"/>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
      <c r="A211" s="1" t="s">
        <v>17</v>
      </c>
      <c r="B211" s="1">
        <f t="shared" si="3"/>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
      <c r="A212" s="1" t="s">
        <v>10</v>
      </c>
      <c r="B212" s="1">
        <f t="shared" si="3"/>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
      <c r="A213" s="1" t="s">
        <v>10</v>
      </c>
      <c r="B213" s="1">
        <f t="shared" si="3"/>
        <v>212</v>
      </c>
      <c r="C213" s="1" t="s">
        <v>250</v>
      </c>
      <c r="D213" s="1" t="s">
        <v>28</v>
      </c>
      <c r="E213" s="1">
        <v>2015</v>
      </c>
      <c r="F213" s="1" t="s">
        <v>33</v>
      </c>
      <c r="G213" s="1" t="s">
        <v>34</v>
      </c>
      <c r="H213" s="1" t="s">
        <v>30</v>
      </c>
      <c r="I213" s="1" t="s">
        <v>16</v>
      </c>
      <c r="J213" s="1">
        <v>3.0905215E-2</v>
      </c>
      <c r="K213" s="1">
        <v>8.42</v>
      </c>
      <c r="L213" s="1">
        <v>227.6352</v>
      </c>
      <c r="M213" s="1">
        <v>5</v>
      </c>
    </row>
    <row r="214" spans="1:13" x14ac:dyDescent="0.3">
      <c r="A214" s="1" t="s">
        <v>10</v>
      </c>
      <c r="B214" s="1">
        <f t="shared" si="3"/>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t="s">
        <v>10</v>
      </c>
      <c r="B215" s="1">
        <f t="shared" si="3"/>
        <v>214</v>
      </c>
      <c r="C215" s="1" t="s">
        <v>252</v>
      </c>
      <c r="D215" s="1" t="s">
        <v>28</v>
      </c>
      <c r="E215" s="1">
        <v>2015</v>
      </c>
      <c r="F215" s="1" t="s">
        <v>33</v>
      </c>
      <c r="G215" s="1" t="s">
        <v>34</v>
      </c>
      <c r="H215" s="1" t="s">
        <v>30</v>
      </c>
      <c r="I215" s="1" t="s">
        <v>16</v>
      </c>
      <c r="J215" s="1">
        <v>1.2036432E-2</v>
      </c>
      <c r="K215" s="1">
        <v>17.2</v>
      </c>
      <c r="L215" s="1">
        <v>165.7184</v>
      </c>
      <c r="M215" s="1">
        <v>5</v>
      </c>
    </row>
    <row r="216" spans="1:13" x14ac:dyDescent="0.3">
      <c r="A216" s="1" t="s">
        <v>10</v>
      </c>
      <c r="B216" s="1">
        <f t="shared" si="3"/>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
      <c r="A217" s="1" t="s">
        <v>10</v>
      </c>
      <c r="B217" s="1">
        <f t="shared" si="3"/>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
      <c r="A218" s="1" t="s">
        <v>10</v>
      </c>
      <c r="B218" s="1">
        <f t="shared" si="3"/>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t="s">
        <v>10</v>
      </c>
      <c r="B219" s="1">
        <f t="shared" si="3"/>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t="s">
        <v>10</v>
      </c>
      <c r="B220" s="1">
        <f t="shared" si="3"/>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
      <c r="A221" s="1" t="s">
        <v>10</v>
      </c>
      <c r="B221" s="1">
        <f t="shared" si="3"/>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t="s">
        <v>10</v>
      </c>
      <c r="B222" s="1">
        <f t="shared" si="3"/>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
      <c r="A223" s="1" t="s">
        <v>10</v>
      </c>
      <c r="B223" s="1">
        <f t="shared" si="3"/>
        <v>222</v>
      </c>
      <c r="C223" s="1" t="s">
        <v>259</v>
      </c>
      <c r="D223" s="1" t="s">
        <v>48</v>
      </c>
      <c r="E223" s="1">
        <v>2015</v>
      </c>
      <c r="F223" s="1" t="s">
        <v>33</v>
      </c>
      <c r="G223" s="1" t="s">
        <v>34</v>
      </c>
      <c r="H223" s="1" t="s">
        <v>30</v>
      </c>
      <c r="I223" s="1" t="s">
        <v>16</v>
      </c>
      <c r="J223" s="1">
        <v>0</v>
      </c>
      <c r="K223" s="1">
        <v>6.61</v>
      </c>
      <c r="L223" s="1">
        <v>186.4898</v>
      </c>
      <c r="M223" s="1">
        <v>5</v>
      </c>
    </row>
    <row r="224" spans="1:13" x14ac:dyDescent="0.3">
      <c r="A224" s="1" t="s">
        <v>10</v>
      </c>
      <c r="B224" s="1">
        <f t="shared" si="3"/>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
      <c r="A225" s="1" t="s">
        <v>10</v>
      </c>
      <c r="B225" s="1">
        <f t="shared" si="3"/>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
      <c r="A226" s="1" t="s">
        <v>10</v>
      </c>
      <c r="B226" s="1">
        <f t="shared" si="3"/>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
      <c r="A227" s="1" t="s">
        <v>10</v>
      </c>
      <c r="B227" s="1">
        <f t="shared" si="3"/>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
      <c r="A228" s="1" t="s">
        <v>10</v>
      </c>
      <c r="B228" s="1">
        <f t="shared" si="3"/>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
      <c r="A229" s="1" t="s">
        <v>10</v>
      </c>
      <c r="B229" s="1">
        <f t="shared" si="3"/>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
      <c r="A230" s="1" t="s">
        <v>10</v>
      </c>
      <c r="B230" s="1">
        <f t="shared" si="3"/>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
      <c r="A231" s="1" t="s">
        <v>10</v>
      </c>
      <c r="B231" s="1">
        <f t="shared" si="3"/>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
      <c r="A232" s="1" t="s">
        <v>10</v>
      </c>
      <c r="B232" s="1">
        <f t="shared" si="3"/>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
      <c r="A233" s="1" t="s">
        <v>10</v>
      </c>
      <c r="B233" s="1">
        <f t="shared" si="3"/>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
      <c r="A234" s="1" t="s">
        <v>10</v>
      </c>
      <c r="B234" s="1">
        <f t="shared" si="3"/>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1" t="s">
        <v>10</v>
      </c>
      <c r="B235" s="1">
        <f t="shared" si="3"/>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
      <c r="A236" s="1" t="s">
        <v>10</v>
      </c>
      <c r="B236" s="1">
        <f t="shared" si="3"/>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
      <c r="A237" s="1" t="s">
        <v>10</v>
      </c>
      <c r="B237" s="1">
        <f t="shared" si="3"/>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1" t="s">
        <v>10</v>
      </c>
      <c r="B238" s="1">
        <f t="shared" si="3"/>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1" t="s">
        <v>10</v>
      </c>
      <c r="B239" s="1">
        <f t="shared" si="3"/>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
      <c r="A240" s="1" t="s">
        <v>10</v>
      </c>
      <c r="B240" s="1">
        <f t="shared" si="3"/>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
      <c r="A241" s="1" t="s">
        <v>10</v>
      </c>
      <c r="B241" s="1">
        <f t="shared" si="3"/>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
      <c r="A242" s="1" t="s">
        <v>10</v>
      </c>
      <c r="B242" s="1">
        <f t="shared" si="3"/>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
      <c r="A243" s="1" t="s">
        <v>10</v>
      </c>
      <c r="B243" s="1">
        <f t="shared" si="3"/>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
      <c r="A244" s="1" t="s">
        <v>10</v>
      </c>
      <c r="B244" s="1">
        <f t="shared" si="3"/>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
      <c r="A245" s="1" t="s">
        <v>10</v>
      </c>
      <c r="B245" s="1">
        <f t="shared" si="3"/>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
      <c r="A246" s="1" t="s">
        <v>35</v>
      </c>
      <c r="B246" s="1">
        <f t="shared" si="3"/>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1" t="s">
        <v>10</v>
      </c>
      <c r="B247" s="1">
        <f t="shared" si="3"/>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1" t="s">
        <v>10</v>
      </c>
      <c r="B248" s="1">
        <f t="shared" si="3"/>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1" t="s">
        <v>10</v>
      </c>
      <c r="B249" s="1">
        <f t="shared" si="3"/>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
      <c r="A250" s="1" t="s">
        <v>17</v>
      </c>
      <c r="B250" s="1">
        <f t="shared" si="3"/>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
      <c r="A251" s="1" t="s">
        <v>17</v>
      </c>
      <c r="B251" s="1">
        <f t="shared" si="3"/>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
      <c r="A252" s="1" t="s">
        <v>17</v>
      </c>
      <c r="B252" s="1">
        <f t="shared" si="3"/>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
      <c r="A253" s="1" t="s">
        <v>17</v>
      </c>
      <c r="B253" s="1">
        <f t="shared" si="3"/>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
      <c r="A254" s="1" t="s">
        <v>17</v>
      </c>
      <c r="B254" s="1">
        <f t="shared" si="3"/>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
      <c r="A255" s="1" t="s">
        <v>17</v>
      </c>
      <c r="B255" s="1">
        <f t="shared" si="3"/>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
      <c r="A256" s="1" t="s">
        <v>17</v>
      </c>
      <c r="B256" s="1">
        <f t="shared" si="3"/>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
      <c r="A257" s="1" t="s">
        <v>17</v>
      </c>
      <c r="B257" s="1">
        <f t="shared" si="3"/>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
      <c r="A258" s="1" t="s">
        <v>17</v>
      </c>
      <c r="B258" s="1">
        <f t="shared" si="3"/>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
      <c r="A259" s="1" t="s">
        <v>17</v>
      </c>
      <c r="B259" s="1">
        <f t="shared" ref="B259:B322" si="4">ROW(A258)</f>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
      <c r="A260" s="1" t="s">
        <v>17</v>
      </c>
      <c r="B260" s="1">
        <f t="shared" si="4"/>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
      <c r="A261" s="1" t="s">
        <v>17</v>
      </c>
      <c r="B261" s="1">
        <f t="shared" si="4"/>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
      <c r="A262" s="1" t="s">
        <v>17</v>
      </c>
      <c r="B262" s="1">
        <f t="shared" si="4"/>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
      <c r="A263" s="1" t="s">
        <v>17</v>
      </c>
      <c r="B263" s="1">
        <f t="shared" si="4"/>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
      <c r="A264" s="1" t="s">
        <v>17</v>
      </c>
      <c r="B264" s="1">
        <f t="shared" si="4"/>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
      <c r="A265" s="1" t="s">
        <v>17</v>
      </c>
      <c r="B265" s="1">
        <f t="shared" si="4"/>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
      <c r="A266" s="1" t="s">
        <v>17</v>
      </c>
      <c r="B266" s="1">
        <f t="shared" si="4"/>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
      <c r="A267" s="1" t="s">
        <v>17</v>
      </c>
      <c r="B267" s="1">
        <f t="shared" si="4"/>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
      <c r="A268" s="1" t="s">
        <v>17</v>
      </c>
      <c r="B268" s="1">
        <f t="shared" si="4"/>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
      <c r="A269" s="1" t="s">
        <v>17</v>
      </c>
      <c r="B269" s="1">
        <f t="shared" si="4"/>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
      <c r="A270" s="1" t="s">
        <v>17</v>
      </c>
      <c r="B270" s="1">
        <f t="shared" si="4"/>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
      <c r="A271" s="1" t="s">
        <v>17</v>
      </c>
      <c r="B271" s="1">
        <f t="shared" si="4"/>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
      <c r="A272" s="1" t="s">
        <v>17</v>
      </c>
      <c r="B272" s="1">
        <f t="shared" si="4"/>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
      <c r="A273" s="1" t="s">
        <v>17</v>
      </c>
      <c r="B273" s="1">
        <f t="shared" si="4"/>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
      <c r="A274" s="1" t="s">
        <v>17</v>
      </c>
      <c r="B274" s="1">
        <f t="shared" si="4"/>
        <v>273</v>
      </c>
      <c r="C274" s="1" t="s">
        <v>302</v>
      </c>
      <c r="D274" s="1" t="s">
        <v>42</v>
      </c>
      <c r="E274" s="1">
        <v>2017</v>
      </c>
      <c r="F274" s="1" t="s">
        <v>50</v>
      </c>
      <c r="G274" s="1" t="s">
        <v>34</v>
      </c>
      <c r="H274" s="1" t="s">
        <v>26</v>
      </c>
      <c r="I274" s="1" t="s">
        <v>16</v>
      </c>
      <c r="J274" s="1">
        <v>0</v>
      </c>
      <c r="K274" s="1">
        <v>18.75</v>
      </c>
      <c r="L274" s="1">
        <v>213.3218</v>
      </c>
      <c r="M274" s="1">
        <v>5</v>
      </c>
    </row>
    <row r="275" spans="1:13" x14ac:dyDescent="0.3">
      <c r="A275" s="1" t="s">
        <v>17</v>
      </c>
      <c r="B275" s="1">
        <f t="shared" si="4"/>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
      <c r="A276" s="1" t="s">
        <v>17</v>
      </c>
      <c r="B276" s="1">
        <f t="shared" si="4"/>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
      <c r="A277" s="1" t="s">
        <v>17</v>
      </c>
      <c r="B277" s="1">
        <f t="shared" si="4"/>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
      <c r="A278" s="1" t="s">
        <v>17</v>
      </c>
      <c r="B278" s="1">
        <f t="shared" si="4"/>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
      <c r="A279" s="1" t="s">
        <v>17</v>
      </c>
      <c r="B279" s="1">
        <f t="shared" si="4"/>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
      <c r="A280" s="1" t="s">
        <v>17</v>
      </c>
      <c r="B280" s="1">
        <f t="shared" si="4"/>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
      <c r="A281" s="1" t="s">
        <v>17</v>
      </c>
      <c r="B281" s="1">
        <f t="shared" si="4"/>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
      <c r="A282" s="1" t="s">
        <v>17</v>
      </c>
      <c r="B282" s="1">
        <f t="shared" si="4"/>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
      <c r="A283" s="1" t="s">
        <v>10</v>
      </c>
      <c r="B283" s="1">
        <f t="shared" si="4"/>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
      <c r="A284" s="1" t="s">
        <v>10</v>
      </c>
      <c r="B284" s="1">
        <f t="shared" si="4"/>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
      <c r="A285" s="1" t="s">
        <v>10</v>
      </c>
      <c r="B285" s="1">
        <f t="shared" si="4"/>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
      <c r="A286" s="1" t="s">
        <v>10</v>
      </c>
      <c r="B286" s="1">
        <f t="shared" si="4"/>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
      <c r="A287" s="1" t="s">
        <v>10</v>
      </c>
      <c r="B287" s="1">
        <f t="shared" si="4"/>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
      <c r="A288" s="1" t="s">
        <v>10</v>
      </c>
      <c r="B288" s="1">
        <f t="shared" si="4"/>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
      <c r="A289" s="1" t="s">
        <v>10</v>
      </c>
      <c r="B289" s="1">
        <f t="shared" si="4"/>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
      <c r="A290" s="1" t="s">
        <v>10</v>
      </c>
      <c r="B290" s="1">
        <f t="shared" si="4"/>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
      <c r="A291" s="1" t="s">
        <v>10</v>
      </c>
      <c r="B291" s="1">
        <f t="shared" si="4"/>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
      <c r="A292" s="1" t="s">
        <v>10</v>
      </c>
      <c r="B292" s="1">
        <f t="shared" si="4"/>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
      <c r="A293" s="1" t="s">
        <v>10</v>
      </c>
      <c r="B293" s="1">
        <f t="shared" si="4"/>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
      <c r="A294" s="1" t="s">
        <v>10</v>
      </c>
      <c r="B294" s="1">
        <f t="shared" si="4"/>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
      <c r="A295" s="1" t="s">
        <v>10</v>
      </c>
      <c r="B295" s="1">
        <f t="shared" si="4"/>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
      <c r="A296" s="1" t="s">
        <v>17</v>
      </c>
      <c r="B296" s="1">
        <f t="shared" si="4"/>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
      <c r="A297" s="1" t="s">
        <v>17</v>
      </c>
      <c r="B297" s="1">
        <f t="shared" si="4"/>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1" t="s">
        <v>17</v>
      </c>
      <c r="B298" s="1">
        <f t="shared" si="4"/>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
      <c r="A299" s="1" t="s">
        <v>17</v>
      </c>
      <c r="B299" s="1">
        <f t="shared" si="4"/>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1" t="s">
        <v>17</v>
      </c>
      <c r="B300" s="1">
        <f t="shared" si="4"/>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1" t="s">
        <v>17</v>
      </c>
      <c r="B301" s="1">
        <f t="shared" si="4"/>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
      <c r="A302" s="1" t="s">
        <v>17</v>
      </c>
      <c r="B302" s="1">
        <f t="shared" si="4"/>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
      <c r="A303" s="1" t="s">
        <v>17</v>
      </c>
      <c r="B303" s="1">
        <f t="shared" si="4"/>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1" t="s">
        <v>17</v>
      </c>
      <c r="B304" s="1">
        <f t="shared" si="4"/>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1" t="s">
        <v>17</v>
      </c>
      <c r="B305" s="1">
        <f t="shared" si="4"/>
        <v>304</v>
      </c>
      <c r="C305" s="1" t="s">
        <v>328</v>
      </c>
      <c r="D305" s="1" t="s">
        <v>42</v>
      </c>
      <c r="E305" s="1">
        <v>2011</v>
      </c>
      <c r="F305" s="1" t="s">
        <v>39</v>
      </c>
      <c r="G305" s="1" t="s">
        <v>21</v>
      </c>
      <c r="H305" s="1" t="s">
        <v>15</v>
      </c>
      <c r="I305" s="1" t="s">
        <v>40</v>
      </c>
      <c r="J305" s="1">
        <v>0.211306673</v>
      </c>
      <c r="K305" s="1">
        <v>17</v>
      </c>
      <c r="L305" s="1">
        <v>125.1362</v>
      </c>
      <c r="M305" s="1">
        <v>5</v>
      </c>
    </row>
    <row r="306" spans="1:13" x14ac:dyDescent="0.3">
      <c r="A306" s="1" t="s">
        <v>17</v>
      </c>
      <c r="B306" s="1">
        <f t="shared" si="4"/>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
      <c r="A307" s="1" t="s">
        <v>17</v>
      </c>
      <c r="B307" s="1">
        <f t="shared" si="4"/>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
      <c r="A308" s="1" t="s">
        <v>17</v>
      </c>
      <c r="B308" s="1">
        <f t="shared" si="4"/>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
      <c r="A309" s="1" t="s">
        <v>17</v>
      </c>
      <c r="B309" s="1">
        <f t="shared" si="4"/>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
      <c r="A310" s="1" t="s">
        <v>17</v>
      </c>
      <c r="B310" s="1">
        <f t="shared" si="4"/>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
      <c r="A311" s="1" t="s">
        <v>17</v>
      </c>
      <c r="B311" s="1">
        <f t="shared" si="4"/>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
      <c r="A312" s="1" t="s">
        <v>17</v>
      </c>
      <c r="B312" s="1">
        <f t="shared" si="4"/>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1" t="s">
        <v>10</v>
      </c>
      <c r="B313" s="1">
        <f t="shared" si="4"/>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
      <c r="A314" s="1" t="s">
        <v>10</v>
      </c>
      <c r="B314" s="1">
        <f t="shared" si="4"/>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
      <c r="A315" s="1" t="s">
        <v>10</v>
      </c>
      <c r="B315" s="1">
        <f t="shared" si="4"/>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
      <c r="A316" s="1" t="s">
        <v>10</v>
      </c>
      <c r="B316" s="1">
        <f t="shared" si="4"/>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
      <c r="A317" s="1" t="s">
        <v>10</v>
      </c>
      <c r="B317" s="1">
        <f t="shared" si="4"/>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1" t="s">
        <v>10</v>
      </c>
      <c r="B318" s="1">
        <f t="shared" si="4"/>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1" t="s">
        <v>10</v>
      </c>
      <c r="B319" s="1">
        <f t="shared" si="4"/>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
      <c r="A320" s="1" t="s">
        <v>17</v>
      </c>
      <c r="B320" s="1">
        <f t="shared" si="4"/>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
      <c r="A321" s="1" t="s">
        <v>17</v>
      </c>
      <c r="B321" s="1">
        <f t="shared" si="4"/>
        <v>320</v>
      </c>
      <c r="C321" s="1" t="s">
        <v>343</v>
      </c>
      <c r="D321" s="1" t="s">
        <v>57</v>
      </c>
      <c r="E321" s="1">
        <v>2014</v>
      </c>
      <c r="F321" s="1" t="s">
        <v>29</v>
      </c>
      <c r="G321" s="1" t="s">
        <v>21</v>
      </c>
      <c r="H321" s="1" t="s">
        <v>30</v>
      </c>
      <c r="I321" s="1" t="s">
        <v>16</v>
      </c>
      <c r="J321" s="1">
        <v>2.0698674E-2</v>
      </c>
      <c r="K321" s="1">
        <v>13.15</v>
      </c>
      <c r="L321" s="1">
        <v>86.3566</v>
      </c>
      <c r="M321" s="1">
        <v>5</v>
      </c>
    </row>
    <row r="322" spans="1:13" x14ac:dyDescent="0.3">
      <c r="A322" s="1" t="s">
        <v>17</v>
      </c>
      <c r="B322" s="1">
        <f t="shared" si="4"/>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
      <c r="A323" s="1" t="s">
        <v>17</v>
      </c>
      <c r="B323" s="1">
        <f t="shared" ref="B323:B386" si="5">ROW(A322)</f>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
      <c r="A324" s="1" t="s">
        <v>17</v>
      </c>
      <c r="B324" s="1">
        <f t="shared" si="5"/>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
      <c r="A325" s="1" t="s">
        <v>17</v>
      </c>
      <c r="B325" s="1">
        <f t="shared" si="5"/>
        <v>324</v>
      </c>
      <c r="C325" s="1" t="s">
        <v>346</v>
      </c>
      <c r="D325" s="1" t="s">
        <v>24</v>
      </c>
      <c r="E325" s="1">
        <v>2014</v>
      </c>
      <c r="F325" s="1" t="s">
        <v>29</v>
      </c>
      <c r="G325" s="1" t="s">
        <v>21</v>
      </c>
      <c r="H325" s="1" t="s">
        <v>30</v>
      </c>
      <c r="I325" s="1" t="s">
        <v>16</v>
      </c>
      <c r="J325" s="1">
        <v>0.124348482</v>
      </c>
      <c r="K325" s="1">
        <v>18</v>
      </c>
      <c r="L325" s="1">
        <v>118.3124</v>
      </c>
      <c r="M325" s="1">
        <v>5</v>
      </c>
    </row>
    <row r="326" spans="1:13" x14ac:dyDescent="0.3">
      <c r="A326" s="1" t="s">
        <v>17</v>
      </c>
      <c r="B326" s="1">
        <f t="shared" si="5"/>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t="s">
        <v>17</v>
      </c>
      <c r="B327" s="1">
        <f t="shared" si="5"/>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
      <c r="A328" s="1" t="s">
        <v>17</v>
      </c>
      <c r="B328" s="1">
        <f t="shared" si="5"/>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
      <c r="A329" s="1" t="s">
        <v>17</v>
      </c>
      <c r="B329" s="1">
        <f t="shared" si="5"/>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
      <c r="A330" s="1" t="s">
        <v>17</v>
      </c>
      <c r="B330" s="1">
        <f t="shared" si="5"/>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1" t="s">
        <v>17</v>
      </c>
      <c r="B331" s="1">
        <f t="shared" si="5"/>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
      <c r="A332" s="1" t="s">
        <v>17</v>
      </c>
      <c r="B332" s="1">
        <f t="shared" si="5"/>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1" t="s">
        <v>17</v>
      </c>
      <c r="B333" s="1">
        <f t="shared" si="5"/>
        <v>332</v>
      </c>
      <c r="C333" s="1" t="s">
        <v>352</v>
      </c>
      <c r="D333" s="1" t="s">
        <v>42</v>
      </c>
      <c r="E333" s="1">
        <v>2014</v>
      </c>
      <c r="F333" s="1" t="s">
        <v>29</v>
      </c>
      <c r="G333" s="1" t="s">
        <v>21</v>
      </c>
      <c r="H333" s="1" t="s">
        <v>30</v>
      </c>
      <c r="I333" s="1" t="s">
        <v>16</v>
      </c>
      <c r="J333" s="1">
        <v>0.160529322</v>
      </c>
      <c r="K333" s="1">
        <v>15.7</v>
      </c>
      <c r="L333" s="1">
        <v>59.2562</v>
      </c>
      <c r="M333" s="1">
        <v>5</v>
      </c>
    </row>
    <row r="334" spans="1:13" x14ac:dyDescent="0.3">
      <c r="A334" s="1" t="s">
        <v>17</v>
      </c>
      <c r="B334" s="1">
        <f t="shared" si="5"/>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1" t="s">
        <v>17</v>
      </c>
      <c r="B335" s="1">
        <f t="shared" si="5"/>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
      <c r="A336" s="1" t="s">
        <v>17</v>
      </c>
      <c r="B336" s="1">
        <f t="shared" si="5"/>
        <v>335</v>
      </c>
      <c r="C336" s="1" t="s">
        <v>219</v>
      </c>
      <c r="D336" s="1" t="s">
        <v>48</v>
      </c>
      <c r="E336" s="1">
        <v>2014</v>
      </c>
      <c r="F336" s="1" t="s">
        <v>29</v>
      </c>
      <c r="G336" s="1" t="s">
        <v>21</v>
      </c>
      <c r="H336" s="1" t="s">
        <v>30</v>
      </c>
      <c r="I336" s="1" t="s">
        <v>16</v>
      </c>
      <c r="J336" s="1">
        <v>3.315162E-2</v>
      </c>
      <c r="K336" s="1">
        <v>12.85</v>
      </c>
      <c r="L336" s="1">
        <v>170.6422</v>
      </c>
      <c r="M336" s="1">
        <v>5</v>
      </c>
    </row>
    <row r="337" spans="1:13" x14ac:dyDescent="0.3">
      <c r="A337" s="1" t="s">
        <v>17</v>
      </c>
      <c r="B337" s="1">
        <f t="shared" si="5"/>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t="s">
        <v>17</v>
      </c>
      <c r="B338" s="1">
        <f t="shared" si="5"/>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
      <c r="A339" s="1" t="s">
        <v>10</v>
      </c>
      <c r="B339" s="1">
        <f t="shared" si="5"/>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
      <c r="A340" s="1" t="s">
        <v>10</v>
      </c>
      <c r="B340" s="1">
        <f t="shared" si="5"/>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t="s">
        <v>10</v>
      </c>
      <c r="B341" s="1">
        <f t="shared" si="5"/>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t="s">
        <v>10</v>
      </c>
      <c r="B342" s="1">
        <f t="shared" si="5"/>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t="s">
        <v>10</v>
      </c>
      <c r="B343" s="1">
        <f t="shared" si="5"/>
        <v>342</v>
      </c>
      <c r="C343" s="1" t="s">
        <v>360</v>
      </c>
      <c r="D343" s="1" t="s">
        <v>12</v>
      </c>
      <c r="E343" s="1">
        <v>2014</v>
      </c>
      <c r="F343" s="1" t="s">
        <v>29</v>
      </c>
      <c r="G343" s="1" t="s">
        <v>21</v>
      </c>
      <c r="H343" s="1" t="s">
        <v>30</v>
      </c>
      <c r="I343" s="1" t="s">
        <v>16</v>
      </c>
      <c r="J343" s="1">
        <v>0</v>
      </c>
      <c r="K343" s="1">
        <v>10.3</v>
      </c>
      <c r="L343" s="1">
        <v>115.0176</v>
      </c>
      <c r="M343" s="1">
        <v>5</v>
      </c>
    </row>
    <row r="344" spans="1:13" x14ac:dyDescent="0.3">
      <c r="A344" s="1" t="s">
        <v>10</v>
      </c>
      <c r="B344" s="1">
        <f t="shared" si="5"/>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
      <c r="A345" s="1" t="s">
        <v>10</v>
      </c>
      <c r="B345" s="1">
        <f t="shared" si="5"/>
        <v>344</v>
      </c>
      <c r="C345" s="1" t="s">
        <v>362</v>
      </c>
      <c r="D345" s="1" t="s">
        <v>12</v>
      </c>
      <c r="E345" s="1">
        <v>2014</v>
      </c>
      <c r="F345" s="1" t="s">
        <v>29</v>
      </c>
      <c r="G345" s="1" t="s">
        <v>21</v>
      </c>
      <c r="H345" s="1" t="s">
        <v>30</v>
      </c>
      <c r="I345" s="1" t="s">
        <v>16</v>
      </c>
      <c r="J345" s="1">
        <v>4.2923071E-2</v>
      </c>
      <c r="K345" s="1">
        <v>14.6</v>
      </c>
      <c r="L345" s="1">
        <v>109.8254</v>
      </c>
      <c r="M345" s="1">
        <v>5</v>
      </c>
    </row>
    <row r="346" spans="1:13" x14ac:dyDescent="0.3">
      <c r="A346" s="1" t="s">
        <v>10</v>
      </c>
      <c r="B346" s="1">
        <f t="shared" si="5"/>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t="s">
        <v>10</v>
      </c>
      <c r="B347" s="1">
        <f t="shared" si="5"/>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t="s">
        <v>10</v>
      </c>
      <c r="B348" s="1">
        <f t="shared" si="5"/>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
      <c r="A349" s="1" t="s">
        <v>10</v>
      </c>
      <c r="B349" s="1">
        <f t="shared" si="5"/>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
      <c r="A350" s="1" t="s">
        <v>10</v>
      </c>
      <c r="B350" s="1">
        <f t="shared" si="5"/>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
      <c r="A351" s="1" t="s">
        <v>17</v>
      </c>
      <c r="B351" s="1">
        <f t="shared" si="5"/>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
      <c r="A352" s="1" t="s">
        <v>17</v>
      </c>
      <c r="B352" s="1">
        <f t="shared" si="5"/>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
      <c r="A353" s="1" t="s">
        <v>17</v>
      </c>
      <c r="B353" s="1">
        <f t="shared" si="5"/>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
      <c r="A354" s="1" t="s">
        <v>17</v>
      </c>
      <c r="B354" s="1">
        <f t="shared" si="5"/>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t="s">
        <v>17</v>
      </c>
      <c r="B355" s="1">
        <f t="shared" si="5"/>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
      <c r="A356" s="1" t="s">
        <v>17</v>
      </c>
      <c r="B356" s="1">
        <f t="shared" si="5"/>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
      <c r="A357" s="1" t="s">
        <v>17</v>
      </c>
      <c r="B357" s="1">
        <f t="shared" si="5"/>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t="s">
        <v>17</v>
      </c>
      <c r="B358" s="1">
        <f t="shared" si="5"/>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t="s">
        <v>17</v>
      </c>
      <c r="B359" s="1">
        <f t="shared" si="5"/>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
      <c r="A360" s="1" t="s">
        <v>17</v>
      </c>
      <c r="B360" s="1">
        <f t="shared" si="5"/>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
      <c r="A361" s="1" t="s">
        <v>17</v>
      </c>
      <c r="B361" s="1">
        <f t="shared" si="5"/>
        <v>360</v>
      </c>
      <c r="C361" s="1" t="s">
        <v>375</v>
      </c>
      <c r="D361" s="1" t="s">
        <v>61</v>
      </c>
      <c r="E361" s="1">
        <v>2022</v>
      </c>
      <c r="F361" s="1" t="s">
        <v>20</v>
      </c>
      <c r="G361" s="1" t="s">
        <v>21</v>
      </c>
      <c r="H361" s="1" t="s">
        <v>15</v>
      </c>
      <c r="I361" s="1" t="s">
        <v>22</v>
      </c>
      <c r="J361" s="1">
        <v>4.4430561E-2</v>
      </c>
      <c r="K361" s="1">
        <v>18.25</v>
      </c>
      <c r="L361" s="1">
        <v>174.208</v>
      </c>
      <c r="M361" s="1">
        <v>5</v>
      </c>
    </row>
    <row r="362" spans="1:13" x14ac:dyDescent="0.3">
      <c r="A362" s="1" t="s">
        <v>17</v>
      </c>
      <c r="B362" s="1">
        <f t="shared" si="5"/>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
      <c r="A363" s="1" t="s">
        <v>17</v>
      </c>
      <c r="B363" s="1">
        <f t="shared" si="5"/>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
      <c r="A364" s="1" t="s">
        <v>17</v>
      </c>
      <c r="B364" s="1">
        <f t="shared" si="5"/>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t="s">
        <v>17</v>
      </c>
      <c r="B365" s="1">
        <f t="shared" si="5"/>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1" t="s">
        <v>17</v>
      </c>
      <c r="B366" s="1">
        <f t="shared" si="5"/>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
      <c r="A367" s="1" t="s">
        <v>17</v>
      </c>
      <c r="B367" s="1">
        <f t="shared" si="5"/>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1" t="s">
        <v>17</v>
      </c>
      <c r="B368" s="1">
        <f t="shared" si="5"/>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1" t="s">
        <v>17</v>
      </c>
      <c r="B369" s="1">
        <f t="shared" si="5"/>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1" t="s">
        <v>17</v>
      </c>
      <c r="B370" s="1">
        <f t="shared" si="5"/>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
      <c r="A371" s="1" t="s">
        <v>17</v>
      </c>
      <c r="B371" s="1">
        <f t="shared" si="5"/>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
      <c r="A372" s="1" t="s">
        <v>17</v>
      </c>
      <c r="B372" s="1">
        <f t="shared" si="5"/>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
      <c r="A373" s="1" t="s">
        <v>17</v>
      </c>
      <c r="B373" s="1">
        <f t="shared" si="5"/>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
      <c r="A374" s="1" t="s">
        <v>17</v>
      </c>
      <c r="B374" s="1">
        <f t="shared" si="5"/>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
      <c r="A375" s="1" t="s">
        <v>17</v>
      </c>
      <c r="B375" s="1">
        <f t="shared" si="5"/>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
      <c r="A376" s="1" t="s">
        <v>17</v>
      </c>
      <c r="B376" s="1">
        <f t="shared" si="5"/>
        <v>375</v>
      </c>
      <c r="C376" s="1" t="s">
        <v>388</v>
      </c>
      <c r="D376" s="1" t="s">
        <v>48</v>
      </c>
      <c r="E376" s="1">
        <v>2022</v>
      </c>
      <c r="F376" s="1" t="s">
        <v>20</v>
      </c>
      <c r="G376" s="1" t="s">
        <v>21</v>
      </c>
      <c r="H376" s="1" t="s">
        <v>15</v>
      </c>
      <c r="I376" s="1" t="s">
        <v>22</v>
      </c>
      <c r="J376" s="1">
        <v>0.100055625</v>
      </c>
      <c r="K376" s="1">
        <v>10</v>
      </c>
      <c r="L376" s="1">
        <v>113.3544</v>
      </c>
      <c r="M376" s="1">
        <v>5</v>
      </c>
    </row>
    <row r="377" spans="1:13" x14ac:dyDescent="0.3">
      <c r="A377" s="1" t="s">
        <v>17</v>
      </c>
      <c r="B377" s="1">
        <f t="shared" si="5"/>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
      <c r="A378" s="1" t="s">
        <v>17</v>
      </c>
      <c r="B378" s="1">
        <f t="shared" si="5"/>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
      <c r="A379" s="1" t="s">
        <v>17</v>
      </c>
      <c r="B379" s="1">
        <f t="shared" si="5"/>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
      <c r="A380" s="1" t="s">
        <v>17</v>
      </c>
      <c r="B380" s="1">
        <f t="shared" si="5"/>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
      <c r="A381" s="1" t="s">
        <v>17</v>
      </c>
      <c r="B381" s="1">
        <f t="shared" si="5"/>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
      <c r="A382" s="1" t="s">
        <v>17</v>
      </c>
      <c r="B382" s="1">
        <f t="shared" si="5"/>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t="s">
        <v>10</v>
      </c>
      <c r="B383" s="1">
        <f t="shared" si="5"/>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
      <c r="A384" s="1" t="s">
        <v>10</v>
      </c>
      <c r="B384" s="1">
        <f t="shared" si="5"/>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t="s">
        <v>10</v>
      </c>
      <c r="B385" s="1">
        <f t="shared" si="5"/>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
      <c r="A386" s="1" t="s">
        <v>10</v>
      </c>
      <c r="B386" s="1">
        <f t="shared" si="5"/>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
      <c r="A387" s="1" t="s">
        <v>10</v>
      </c>
      <c r="B387" s="1">
        <f t="shared" ref="B387:B450" si="6">ROW(A386)</f>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
      <c r="A388" s="1" t="s">
        <v>10</v>
      </c>
      <c r="B388" s="1">
        <f t="shared" si="6"/>
        <v>387</v>
      </c>
      <c r="C388" s="1" t="s">
        <v>397</v>
      </c>
      <c r="D388" s="1" t="s">
        <v>67</v>
      </c>
      <c r="E388" s="1">
        <v>2022</v>
      </c>
      <c r="F388" s="1" t="s">
        <v>20</v>
      </c>
      <c r="G388" s="1" t="s">
        <v>21</v>
      </c>
      <c r="H388" s="1" t="s">
        <v>15</v>
      </c>
      <c r="I388" s="1" t="s">
        <v>22</v>
      </c>
      <c r="J388" s="1">
        <v>0.184041545</v>
      </c>
      <c r="K388" s="1">
        <v>18.25</v>
      </c>
      <c r="L388" s="1">
        <v>110.157</v>
      </c>
      <c r="M388" s="1">
        <v>5</v>
      </c>
    </row>
    <row r="389" spans="1:13" x14ac:dyDescent="0.3">
      <c r="A389" s="1" t="s">
        <v>10</v>
      </c>
      <c r="B389" s="1">
        <f t="shared" si="6"/>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
      <c r="A390" s="1" t="s">
        <v>10</v>
      </c>
      <c r="B390" s="1">
        <f t="shared" si="6"/>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t="s">
        <v>10</v>
      </c>
      <c r="B391" s="1">
        <f t="shared" si="6"/>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t="s">
        <v>10</v>
      </c>
      <c r="B392" s="1">
        <f t="shared" si="6"/>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
      <c r="A393" s="1" t="s">
        <v>10</v>
      </c>
      <c r="B393" s="1">
        <f t="shared" si="6"/>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
      <c r="A394" s="1" t="s">
        <v>10</v>
      </c>
      <c r="B394" s="1">
        <f t="shared" si="6"/>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
      <c r="A395" s="1" t="s">
        <v>17</v>
      </c>
      <c r="B395" s="1">
        <f t="shared" si="6"/>
        <v>394</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
      <c r="A396" s="1" t="s">
        <v>17</v>
      </c>
      <c r="B396" s="1">
        <f t="shared" si="6"/>
        <v>395</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
      <c r="A397" s="1" t="s">
        <v>17</v>
      </c>
      <c r="B397" s="1">
        <f t="shared" si="6"/>
        <v>396</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
      <c r="A398" s="1" t="s">
        <v>17</v>
      </c>
      <c r="B398" s="1">
        <f t="shared" si="6"/>
        <v>397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
      <c r="A399" s="1" t="s">
        <v>17</v>
      </c>
      <c r="B399" s="1">
        <f t="shared" si="6"/>
        <v>398</v>
      </c>
      <c r="C399" s="1" t="s">
        <v>407</v>
      </c>
      <c r="D399" s="1" t="s">
        <v>24</v>
      </c>
      <c r="E399" s="1">
        <v>2018</v>
      </c>
      <c r="F399" s="1" t="s">
        <v>45</v>
      </c>
      <c r="G399" s="1" t="s">
        <v>21</v>
      </c>
      <c r="H399" s="1" t="s">
        <v>15</v>
      </c>
      <c r="I399" s="1" t="s">
        <v>46</v>
      </c>
      <c r="J399" s="1">
        <v>3.2470107999999998E-2</v>
      </c>
      <c r="K399" s="1"/>
      <c r="L399" s="1">
        <v>148.9392</v>
      </c>
      <c r="M399" s="1">
        <v>5</v>
      </c>
    </row>
    <row r="400" spans="1:13" x14ac:dyDescent="0.3">
      <c r="A400" s="1" t="s">
        <v>17</v>
      </c>
      <c r="B400" s="1">
        <f t="shared" si="6"/>
        <v>399</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
      <c r="A401" s="1" t="s">
        <v>17</v>
      </c>
      <c r="B401" s="1">
        <f t="shared" si="6"/>
        <v>400</v>
      </c>
      <c r="C401" s="1" t="s">
        <v>409</v>
      </c>
      <c r="D401" s="1" t="s">
        <v>12</v>
      </c>
      <c r="E401" s="1">
        <v>2018</v>
      </c>
      <c r="F401" s="1" t="s">
        <v>45</v>
      </c>
      <c r="G401" s="1" t="s">
        <v>21</v>
      </c>
      <c r="H401" s="1" t="s">
        <v>15</v>
      </c>
      <c r="I401" s="1" t="s">
        <v>46</v>
      </c>
      <c r="J401" s="1">
        <v>0</v>
      </c>
      <c r="K401" s="1"/>
      <c r="L401" s="1">
        <v>231.96420000000001</v>
      </c>
      <c r="M401" s="1">
        <v>5</v>
      </c>
    </row>
    <row r="402" spans="1:13" x14ac:dyDescent="0.3">
      <c r="A402" s="1" t="s">
        <v>17</v>
      </c>
      <c r="B402" s="1">
        <f t="shared" si="6"/>
        <v>401</v>
      </c>
      <c r="C402" s="1" t="s">
        <v>43</v>
      </c>
      <c r="D402" s="1" t="s">
        <v>12</v>
      </c>
      <c r="E402" s="1">
        <v>2018</v>
      </c>
      <c r="F402" s="1" t="s">
        <v>45</v>
      </c>
      <c r="G402" s="1" t="s">
        <v>21</v>
      </c>
      <c r="H402" s="1" t="s">
        <v>15</v>
      </c>
      <c r="I402" s="1" t="s">
        <v>46</v>
      </c>
      <c r="J402" s="1">
        <v>2.4032484E-2</v>
      </c>
      <c r="K402" s="1"/>
      <c r="L402" s="1">
        <v>124.973</v>
      </c>
      <c r="M402" s="1">
        <v>5</v>
      </c>
    </row>
    <row r="403" spans="1:13" x14ac:dyDescent="0.3">
      <c r="A403" s="1" t="s">
        <v>17</v>
      </c>
      <c r="B403" s="1">
        <f t="shared" si="6"/>
        <v>402</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
      <c r="A404" s="1" t="s">
        <v>17</v>
      </c>
      <c r="B404" s="1">
        <f t="shared" si="6"/>
        <v>403</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
      <c r="A405" s="1" t="s">
        <v>17</v>
      </c>
      <c r="B405" s="1">
        <f t="shared" si="6"/>
        <v>404</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
      <c r="A406" s="1" t="s">
        <v>17</v>
      </c>
      <c r="B406" s="1">
        <f t="shared" si="6"/>
        <v>405</v>
      </c>
      <c r="C406" s="1" t="s">
        <v>412</v>
      </c>
      <c r="D406" s="1" t="s">
        <v>42</v>
      </c>
      <c r="E406" s="1">
        <v>2018</v>
      </c>
      <c r="F406" s="1" t="s">
        <v>45</v>
      </c>
      <c r="G406" s="1" t="s">
        <v>21</v>
      </c>
      <c r="H406" s="1" t="s">
        <v>15</v>
      </c>
      <c r="I406" s="1" t="s">
        <v>46</v>
      </c>
      <c r="J406" s="1">
        <v>0.12929931</v>
      </c>
      <c r="K406" s="1"/>
      <c r="L406" s="1">
        <v>178.23699999999999</v>
      </c>
      <c r="M406" s="1">
        <v>5</v>
      </c>
    </row>
    <row r="407" spans="1:13" x14ac:dyDescent="0.3">
      <c r="A407" s="1" t="s">
        <v>17</v>
      </c>
      <c r="B407" s="1">
        <f t="shared" si="6"/>
        <v>406</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
      <c r="A408" s="1" t="s">
        <v>17</v>
      </c>
      <c r="B408" s="1">
        <f t="shared" si="6"/>
        <v>407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
      <c r="A409" s="1" t="s">
        <v>17</v>
      </c>
      <c r="B409" s="1">
        <f t="shared" si="6"/>
        <v>408</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
      <c r="A410" s="1" t="s">
        <v>17</v>
      </c>
      <c r="B410" s="1">
        <f t="shared" si="6"/>
        <v>409</v>
      </c>
      <c r="C410" s="1" t="s">
        <v>382</v>
      </c>
      <c r="D410" s="1" t="s">
        <v>42</v>
      </c>
      <c r="E410" s="1">
        <v>2018</v>
      </c>
      <c r="F410" s="1" t="s">
        <v>45</v>
      </c>
      <c r="G410" s="1" t="s">
        <v>21</v>
      </c>
      <c r="H410" s="1" t="s">
        <v>15</v>
      </c>
      <c r="I410" s="1" t="s">
        <v>46</v>
      </c>
      <c r="J410" s="1">
        <v>1.4153743E-2</v>
      </c>
      <c r="K410" s="1"/>
      <c r="L410" s="1">
        <v>145.64179999999999</v>
      </c>
      <c r="M410" s="1">
        <v>5</v>
      </c>
    </row>
    <row r="411" spans="1:13" x14ac:dyDescent="0.3">
      <c r="A411" s="1" t="s">
        <v>17</v>
      </c>
      <c r="B411" s="1">
        <f t="shared" si="6"/>
        <v>410</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
      <c r="A412" s="1" t="s">
        <v>17</v>
      </c>
      <c r="B412" s="1">
        <f t="shared" si="6"/>
        <v>411</v>
      </c>
      <c r="C412" s="1" t="s">
        <v>415</v>
      </c>
      <c r="D412" s="1" t="s">
        <v>64</v>
      </c>
      <c r="E412" s="1">
        <v>2018</v>
      </c>
      <c r="F412" s="1" t="s">
        <v>45</v>
      </c>
      <c r="G412" s="1" t="s">
        <v>21</v>
      </c>
      <c r="H412" s="1" t="s">
        <v>15</v>
      </c>
      <c r="I412" s="1" t="s">
        <v>46</v>
      </c>
      <c r="J412" s="1">
        <v>0.117607719</v>
      </c>
      <c r="K412" s="1"/>
      <c r="L412" s="1">
        <v>55.258800000000001</v>
      </c>
      <c r="M412" s="1">
        <v>5</v>
      </c>
    </row>
    <row r="413" spans="1:13" x14ac:dyDescent="0.3">
      <c r="A413" s="1" t="s">
        <v>17</v>
      </c>
      <c r="B413" s="1">
        <f t="shared" si="6"/>
        <v>412</v>
      </c>
      <c r="C413" s="1" t="s">
        <v>416</v>
      </c>
      <c r="D413" s="1" t="s">
        <v>48</v>
      </c>
      <c r="E413" s="1">
        <v>2018</v>
      </c>
      <c r="F413" s="1" t="s">
        <v>45</v>
      </c>
      <c r="G413" s="1" t="s">
        <v>21</v>
      </c>
      <c r="H413" s="1" t="s">
        <v>15</v>
      </c>
      <c r="I413" s="1" t="s">
        <v>46</v>
      </c>
      <c r="J413" s="1">
        <v>0.14057197099999999</v>
      </c>
      <c r="K413" s="1"/>
      <c r="L413" s="1">
        <v>154.7998</v>
      </c>
      <c r="M413" s="1">
        <v>5</v>
      </c>
    </row>
    <row r="414" spans="1:13" x14ac:dyDescent="0.3">
      <c r="A414" s="1" t="s">
        <v>17</v>
      </c>
      <c r="B414" s="1">
        <f t="shared" si="6"/>
        <v>413</v>
      </c>
      <c r="C414" s="1" t="s">
        <v>417</v>
      </c>
      <c r="D414" s="1" t="s">
        <v>48</v>
      </c>
      <c r="E414" s="1">
        <v>2018</v>
      </c>
      <c r="F414" s="1" t="s">
        <v>45</v>
      </c>
      <c r="G414" s="1" t="s">
        <v>21</v>
      </c>
      <c r="H414" s="1" t="s">
        <v>15</v>
      </c>
      <c r="I414" s="1" t="s">
        <v>46</v>
      </c>
      <c r="J414" s="1">
        <v>9.9478450999999996E-2</v>
      </c>
      <c r="K414" s="1"/>
      <c r="L414" s="1">
        <v>194.4452</v>
      </c>
      <c r="M414" s="1">
        <v>5</v>
      </c>
    </row>
    <row r="415" spans="1:13" x14ac:dyDescent="0.3">
      <c r="A415" s="1" t="s">
        <v>17</v>
      </c>
      <c r="B415" s="1">
        <f t="shared" si="6"/>
        <v>414</v>
      </c>
      <c r="C415" s="1" t="s">
        <v>418</v>
      </c>
      <c r="D415" s="1" t="s">
        <v>48</v>
      </c>
      <c r="E415" s="1">
        <v>2018</v>
      </c>
      <c r="F415" s="1" t="s">
        <v>45</v>
      </c>
      <c r="G415" s="1" t="s">
        <v>21</v>
      </c>
      <c r="H415" s="1" t="s">
        <v>15</v>
      </c>
      <c r="I415" s="1" t="s">
        <v>46</v>
      </c>
      <c r="J415" s="1">
        <v>3.3725743000000002E-2</v>
      </c>
      <c r="K415" s="1"/>
      <c r="L415" s="1">
        <v>211.6902</v>
      </c>
      <c r="M415" s="1">
        <v>5</v>
      </c>
    </row>
    <row r="416" spans="1:13" x14ac:dyDescent="0.3">
      <c r="A416" s="1" t="s">
        <v>17</v>
      </c>
      <c r="B416" s="1">
        <f t="shared" si="6"/>
        <v>415</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
      <c r="A417" s="1" t="s">
        <v>10</v>
      </c>
      <c r="B417" s="1">
        <f t="shared" si="6"/>
        <v>416</v>
      </c>
      <c r="C417" s="1" t="s">
        <v>419</v>
      </c>
      <c r="D417" s="1" t="s">
        <v>95</v>
      </c>
      <c r="E417" s="1">
        <v>2018</v>
      </c>
      <c r="F417" s="1" t="s">
        <v>45</v>
      </c>
      <c r="G417" s="1" t="s">
        <v>21</v>
      </c>
      <c r="H417" s="1" t="s">
        <v>15</v>
      </c>
      <c r="I417" s="1" t="s">
        <v>46</v>
      </c>
      <c r="J417" s="1">
        <v>0</v>
      </c>
      <c r="K417" s="1"/>
      <c r="L417" s="1">
        <v>165.58680000000001</v>
      </c>
      <c r="M417" s="1">
        <v>5</v>
      </c>
    </row>
    <row r="418" spans="1:13" x14ac:dyDescent="0.3">
      <c r="A418" s="1" t="s">
        <v>10</v>
      </c>
      <c r="B418" s="1">
        <f t="shared" si="6"/>
        <v>417</v>
      </c>
      <c r="C418" s="1" t="s">
        <v>420</v>
      </c>
      <c r="D418" s="1" t="s">
        <v>95</v>
      </c>
      <c r="E418" s="1">
        <v>2018</v>
      </c>
      <c r="F418" s="1" t="s">
        <v>45</v>
      </c>
      <c r="G418" s="1" t="s">
        <v>21</v>
      </c>
      <c r="H418" s="1" t="s">
        <v>15</v>
      </c>
      <c r="I418" s="1" t="s">
        <v>46</v>
      </c>
      <c r="J418" s="1">
        <v>6.2954719999999999E-3</v>
      </c>
      <c r="K418" s="1"/>
      <c r="L418" s="1">
        <v>122.4098</v>
      </c>
      <c r="M418" s="1">
        <v>5</v>
      </c>
    </row>
    <row r="419" spans="1:13" x14ac:dyDescent="0.3">
      <c r="A419" s="1" t="s">
        <v>10</v>
      </c>
      <c r="B419" s="1">
        <f t="shared" si="6"/>
        <v>418</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
      <c r="A420" s="1" t="s">
        <v>10</v>
      </c>
      <c r="B420" s="1">
        <f t="shared" si="6"/>
        <v>419</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
      <c r="A421" s="1" t="s">
        <v>10</v>
      </c>
      <c r="B421" s="1">
        <f t="shared" si="6"/>
        <v>420</v>
      </c>
      <c r="C421" s="1" t="s">
        <v>423</v>
      </c>
      <c r="D421" s="1" t="s">
        <v>28</v>
      </c>
      <c r="E421" s="1">
        <v>2018</v>
      </c>
      <c r="F421" s="1" t="s">
        <v>45</v>
      </c>
      <c r="G421" s="1" t="s">
        <v>21</v>
      </c>
      <c r="H421" s="1" t="s">
        <v>15</v>
      </c>
      <c r="I421" s="1" t="s">
        <v>46</v>
      </c>
      <c r="J421" s="1">
        <v>0.102226474</v>
      </c>
      <c r="K421" s="1"/>
      <c r="L421" s="1">
        <v>91.311999999999998</v>
      </c>
      <c r="M421" s="1">
        <v>5</v>
      </c>
    </row>
    <row r="422" spans="1:13" x14ac:dyDescent="0.3">
      <c r="A422" s="1" t="s">
        <v>10</v>
      </c>
      <c r="B422" s="1">
        <f t="shared" si="6"/>
        <v>421</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
      <c r="A423" s="1" t="s">
        <v>10</v>
      </c>
      <c r="B423" s="1">
        <f t="shared" si="6"/>
        <v>422</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
      <c r="A424" s="1" t="s">
        <v>10</v>
      </c>
      <c r="B424" s="1">
        <f t="shared" si="6"/>
        <v>423</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
      <c r="A425" s="1" t="s">
        <v>10</v>
      </c>
      <c r="B425" s="1">
        <f t="shared" si="6"/>
        <v>424</v>
      </c>
      <c r="C425" s="1" t="s">
        <v>426</v>
      </c>
      <c r="D425" s="1" t="s">
        <v>12</v>
      </c>
      <c r="E425" s="1">
        <v>2018</v>
      </c>
      <c r="F425" s="1" t="s">
        <v>45</v>
      </c>
      <c r="G425" s="1" t="s">
        <v>21</v>
      </c>
      <c r="H425" s="1" t="s">
        <v>15</v>
      </c>
      <c r="I425" s="1" t="s">
        <v>46</v>
      </c>
      <c r="J425" s="1">
        <v>0.14433849300000001</v>
      </c>
      <c r="K425" s="1"/>
      <c r="L425" s="1">
        <v>172.108</v>
      </c>
      <c r="M425" s="1">
        <v>5</v>
      </c>
    </row>
    <row r="426" spans="1:13" x14ac:dyDescent="0.3">
      <c r="A426" s="1" t="s">
        <v>10</v>
      </c>
      <c r="B426" s="1">
        <f t="shared" si="6"/>
        <v>425</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
      <c r="A427" s="1" t="s">
        <v>10</v>
      </c>
      <c r="B427" s="1">
        <f t="shared" si="6"/>
        <v>426</v>
      </c>
      <c r="C427" s="1" t="s">
        <v>428</v>
      </c>
      <c r="D427" s="1" t="s">
        <v>54</v>
      </c>
      <c r="E427" s="1">
        <v>2018</v>
      </c>
      <c r="F427" s="1" t="s">
        <v>45</v>
      </c>
      <c r="G427" s="1" t="s">
        <v>21</v>
      </c>
      <c r="H427" s="1" t="s">
        <v>15</v>
      </c>
      <c r="I427" s="1" t="s">
        <v>46</v>
      </c>
      <c r="J427" s="1">
        <v>0.17262968300000001</v>
      </c>
      <c r="K427" s="1"/>
      <c r="L427" s="1">
        <v>148.4708</v>
      </c>
      <c r="M427" s="1">
        <v>5</v>
      </c>
    </row>
    <row r="428" spans="1:13" x14ac:dyDescent="0.3">
      <c r="A428" s="1" t="s">
        <v>10</v>
      </c>
      <c r="B428" s="1">
        <f t="shared" si="6"/>
        <v>427</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
      <c r="A429" s="1" t="s">
        <v>10</v>
      </c>
      <c r="B429" s="1">
        <f t="shared" si="6"/>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
      <c r="A430" s="1" t="s">
        <v>10</v>
      </c>
      <c r="B430" s="1">
        <f t="shared" si="6"/>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
      <c r="A431" s="1" t="s">
        <v>17</v>
      </c>
      <c r="B431" s="1">
        <f t="shared" si="6"/>
        <v>430</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
      <c r="A432" s="1" t="s">
        <v>17</v>
      </c>
      <c r="B432" s="1">
        <f t="shared" si="6"/>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
      <c r="A433" s="1" t="s">
        <v>10</v>
      </c>
      <c r="B433" s="1">
        <f t="shared" si="6"/>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
      <c r="A434" s="1" t="s">
        <v>10</v>
      </c>
      <c r="B434" s="1">
        <f t="shared" si="6"/>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t="s">
        <v>10</v>
      </c>
      <c r="B435" s="1">
        <f t="shared" si="6"/>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
      <c r="A436" s="1" t="s">
        <v>17</v>
      </c>
      <c r="B436" s="1">
        <f t="shared" si="6"/>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t="s">
        <v>17</v>
      </c>
      <c r="B437" s="1">
        <f t="shared" si="6"/>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
      <c r="A438" s="1" t="s">
        <v>17</v>
      </c>
      <c r="B438" s="1">
        <f t="shared" si="6"/>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1" t="s">
        <v>10</v>
      </c>
      <c r="B439" s="1">
        <f t="shared" si="6"/>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t="s">
        <v>17</v>
      </c>
      <c r="B440" s="1">
        <f t="shared" si="6"/>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1" t="s">
        <v>10</v>
      </c>
      <c r="B441" s="1">
        <f t="shared" si="6"/>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
      <c r="A442" s="1" t="s">
        <v>17</v>
      </c>
      <c r="B442" s="1">
        <f t="shared" si="6"/>
        <v>441</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1" t="s">
        <v>17</v>
      </c>
      <c r="B443" s="1">
        <f t="shared" si="6"/>
        <v>442</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
      <c r="A444" s="1" t="s">
        <v>10</v>
      </c>
      <c r="B444" s="1">
        <f t="shared" si="6"/>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
      <c r="A445" s="1" t="s">
        <v>17</v>
      </c>
      <c r="B445" s="1">
        <f t="shared" si="6"/>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
      <c r="A446" s="1" t="s">
        <v>10</v>
      </c>
      <c r="B446" s="1">
        <f t="shared" si="6"/>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1" t="s">
        <v>10</v>
      </c>
      <c r="B447" s="1">
        <f t="shared" si="6"/>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t="s">
        <v>10</v>
      </c>
      <c r="B448" s="1">
        <f t="shared" si="6"/>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t="s">
        <v>10</v>
      </c>
      <c r="B449" s="1">
        <f t="shared" si="6"/>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
      <c r="A450" s="1" t="s">
        <v>10</v>
      </c>
      <c r="B450" s="1">
        <f t="shared" si="6"/>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
      <c r="A451" s="1" t="s">
        <v>17</v>
      </c>
      <c r="B451" s="1">
        <f t="shared" ref="B451:B514" si="7">ROW(A450)</f>
        <v>450</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
      <c r="A452" s="1" t="s">
        <v>17</v>
      </c>
      <c r="B452" s="1">
        <f t="shared" si="7"/>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
      <c r="A453" s="1" t="s">
        <v>17</v>
      </c>
      <c r="B453" s="1">
        <f t="shared" si="7"/>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t="s">
        <v>17</v>
      </c>
      <c r="B454" s="1">
        <f t="shared" si="7"/>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1" t="s">
        <v>17</v>
      </c>
      <c r="B455" s="1">
        <f t="shared" si="7"/>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t="s">
        <v>17</v>
      </c>
      <c r="B456" s="1">
        <f t="shared" si="7"/>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
      <c r="A457" s="1" t="s">
        <v>10</v>
      </c>
      <c r="B457" s="1">
        <f t="shared" si="7"/>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t="s">
        <v>10</v>
      </c>
      <c r="B458" s="1">
        <f t="shared" si="7"/>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
      <c r="A459" s="1" t="s">
        <v>17</v>
      </c>
      <c r="B459" s="1">
        <f t="shared" si="7"/>
        <v>458</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
      <c r="A460" s="1" t="s">
        <v>17</v>
      </c>
      <c r="B460" s="1">
        <f t="shared" si="7"/>
        <v>459</v>
      </c>
      <c r="C460" s="1" t="s">
        <v>453</v>
      </c>
      <c r="D460" s="1" t="s">
        <v>95</v>
      </c>
      <c r="E460" s="1">
        <v>2018</v>
      </c>
      <c r="F460" s="1" t="s">
        <v>138</v>
      </c>
      <c r="G460" s="1" t="s">
        <v>14</v>
      </c>
      <c r="H460" s="1" t="s">
        <v>26</v>
      </c>
      <c r="I460" s="1" t="s">
        <v>40</v>
      </c>
      <c r="J460" s="1">
        <v>6.1999647999999997E-2</v>
      </c>
      <c r="K460" s="1"/>
      <c r="L460" s="1">
        <v>230.001</v>
      </c>
      <c r="M460" s="1">
        <v>4.8</v>
      </c>
    </row>
    <row r="461" spans="1:13" x14ac:dyDescent="0.3">
      <c r="A461" s="1" t="s">
        <v>17</v>
      </c>
      <c r="B461" s="1">
        <f t="shared" si="7"/>
        <v>460</v>
      </c>
      <c r="C461" s="1" t="s">
        <v>454</v>
      </c>
      <c r="D461" s="1" t="s">
        <v>67</v>
      </c>
      <c r="E461" s="1">
        <v>2018</v>
      </c>
      <c r="F461" s="1" t="s">
        <v>138</v>
      </c>
      <c r="G461" s="1" t="s">
        <v>14</v>
      </c>
      <c r="H461" s="1" t="s">
        <v>26</v>
      </c>
      <c r="I461" s="1" t="s">
        <v>40</v>
      </c>
      <c r="J461" s="1">
        <v>0</v>
      </c>
      <c r="K461" s="1"/>
      <c r="L461" s="1">
        <v>51.234999999999999</v>
      </c>
      <c r="M461" s="1">
        <v>4.8</v>
      </c>
    </row>
    <row r="462" spans="1:13" x14ac:dyDescent="0.3">
      <c r="A462" s="1" t="s">
        <v>17</v>
      </c>
      <c r="B462" s="1">
        <f t="shared" si="7"/>
        <v>461</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
      <c r="A463" s="1" t="s">
        <v>10</v>
      </c>
      <c r="B463" s="1">
        <f t="shared" si="7"/>
        <v>462</v>
      </c>
      <c r="C463" s="1" t="s">
        <v>456</v>
      </c>
      <c r="D463" s="1" t="s">
        <v>67</v>
      </c>
      <c r="E463" s="1">
        <v>2018</v>
      </c>
      <c r="F463" s="1" t="s">
        <v>138</v>
      </c>
      <c r="G463" s="1" t="s">
        <v>14</v>
      </c>
      <c r="H463" s="1" t="s">
        <v>26</v>
      </c>
      <c r="I463" s="1" t="s">
        <v>40</v>
      </c>
      <c r="J463" s="1">
        <v>6.6006824000000006E-2</v>
      </c>
      <c r="K463" s="1"/>
      <c r="L463" s="1">
        <v>126.2704</v>
      </c>
      <c r="M463" s="1">
        <v>4.8</v>
      </c>
    </row>
    <row r="464" spans="1:13" x14ac:dyDescent="0.3">
      <c r="A464" s="1" t="s">
        <v>10</v>
      </c>
      <c r="B464" s="1">
        <f t="shared" si="7"/>
        <v>463</v>
      </c>
      <c r="C464" s="1" t="s">
        <v>457</v>
      </c>
      <c r="D464" s="1" t="s">
        <v>54</v>
      </c>
      <c r="E464" s="1">
        <v>2018</v>
      </c>
      <c r="F464" s="1" t="s">
        <v>138</v>
      </c>
      <c r="G464" s="1" t="s">
        <v>14</v>
      </c>
      <c r="H464" s="1" t="s">
        <v>26</v>
      </c>
      <c r="I464" s="1" t="s">
        <v>40</v>
      </c>
      <c r="J464" s="1">
        <v>5.8545606E-2</v>
      </c>
      <c r="K464" s="1"/>
      <c r="L464" s="1">
        <v>155.8314</v>
      </c>
      <c r="M464" s="1">
        <v>4.8</v>
      </c>
    </row>
    <row r="465" spans="1:13" x14ac:dyDescent="0.3">
      <c r="A465" s="1" t="s">
        <v>10</v>
      </c>
      <c r="B465" s="1">
        <f t="shared" si="7"/>
        <v>464</v>
      </c>
      <c r="C465" s="1" t="s">
        <v>458</v>
      </c>
      <c r="D465" s="1" t="s">
        <v>48</v>
      </c>
      <c r="E465" s="1">
        <v>2018</v>
      </c>
      <c r="F465" s="1" t="s">
        <v>138</v>
      </c>
      <c r="G465" s="1" t="s">
        <v>14</v>
      </c>
      <c r="H465" s="1" t="s">
        <v>26</v>
      </c>
      <c r="I465" s="1" t="s">
        <v>40</v>
      </c>
      <c r="J465" s="1">
        <v>8.0127282999999994E-2</v>
      </c>
      <c r="K465" s="1"/>
      <c r="L465" s="1">
        <v>168.7132</v>
      </c>
      <c r="M465" s="1">
        <v>4.8</v>
      </c>
    </row>
    <row r="466" spans="1:13" x14ac:dyDescent="0.3">
      <c r="A466" s="1" t="s">
        <v>17</v>
      </c>
      <c r="B466" s="1">
        <f t="shared" si="7"/>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
      <c r="A467" s="1" t="s">
        <v>17</v>
      </c>
      <c r="B467" s="1">
        <f t="shared" si="7"/>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
      <c r="A468" s="1" t="s">
        <v>10</v>
      </c>
      <c r="B468" s="1">
        <f t="shared" si="7"/>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
      <c r="A469" s="1" t="s">
        <v>10</v>
      </c>
      <c r="B469" s="1">
        <f t="shared" si="7"/>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
      <c r="A470" s="1" t="s">
        <v>10</v>
      </c>
      <c r="B470" s="1">
        <f t="shared" si="7"/>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
      <c r="A471" s="1" t="s">
        <v>17</v>
      </c>
      <c r="B471" s="1">
        <f t="shared" si="7"/>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
      <c r="A472" s="1" t="s">
        <v>17</v>
      </c>
      <c r="B472" s="1">
        <f t="shared" si="7"/>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
      <c r="A473" s="1" t="s">
        <v>17</v>
      </c>
      <c r="B473" s="1">
        <f t="shared" si="7"/>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t="s">
        <v>17</v>
      </c>
      <c r="B474" s="1">
        <f t="shared" si="7"/>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1" t="s">
        <v>17</v>
      </c>
      <c r="B475" s="1">
        <f t="shared" si="7"/>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
      <c r="A476" s="1" t="s">
        <v>17</v>
      </c>
      <c r="B476" s="1">
        <f t="shared" si="7"/>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
      <c r="A477" s="1" t="s">
        <v>17</v>
      </c>
      <c r="B477" s="1">
        <f t="shared" si="7"/>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
      <c r="A478" s="1" t="s">
        <v>17</v>
      </c>
      <c r="B478" s="1">
        <f t="shared" si="7"/>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
      <c r="A479" s="1" t="s">
        <v>10</v>
      </c>
      <c r="B479" s="1">
        <f t="shared" si="7"/>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
      <c r="A480" s="1" t="s">
        <v>10</v>
      </c>
      <c r="B480" s="1">
        <f t="shared" si="7"/>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t="s">
        <v>10</v>
      </c>
      <c r="B481" s="1">
        <f t="shared" si="7"/>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t="s">
        <v>10</v>
      </c>
      <c r="B482" s="1">
        <f t="shared" si="7"/>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1" t="s">
        <v>17</v>
      </c>
      <c r="B483" s="1">
        <f t="shared" si="7"/>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
      <c r="A484" s="1" t="s">
        <v>17</v>
      </c>
      <c r="B484" s="1">
        <f t="shared" si="7"/>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
      <c r="A485" s="1" t="s">
        <v>17</v>
      </c>
      <c r="B485" s="1">
        <f t="shared" si="7"/>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
      <c r="A486" s="1" t="s">
        <v>17</v>
      </c>
      <c r="B486" s="1">
        <f t="shared" si="7"/>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
      <c r="A487" s="1" t="s">
        <v>17</v>
      </c>
      <c r="B487" s="1">
        <f t="shared" si="7"/>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
      <c r="A488" s="1" t="s">
        <v>17</v>
      </c>
      <c r="B488" s="1">
        <f t="shared" si="7"/>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
      <c r="A489" s="1" t="s">
        <v>17</v>
      </c>
      <c r="B489" s="1">
        <f t="shared" si="7"/>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
      <c r="A490" s="1" t="s">
        <v>17</v>
      </c>
      <c r="B490" s="1">
        <f t="shared" si="7"/>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
      <c r="A491" s="1" t="s">
        <v>17</v>
      </c>
      <c r="B491" s="1">
        <f t="shared" si="7"/>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1" t="s">
        <v>17</v>
      </c>
      <c r="B492" s="1">
        <f t="shared" si="7"/>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
      <c r="A493" s="1" t="s">
        <v>17</v>
      </c>
      <c r="B493" s="1">
        <f t="shared" si="7"/>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
      <c r="A494" s="1" t="s">
        <v>10</v>
      </c>
      <c r="B494" s="1">
        <f t="shared" si="7"/>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
      <c r="A495" s="1" t="s">
        <v>10</v>
      </c>
      <c r="B495" s="1">
        <f t="shared" si="7"/>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
      <c r="A496" s="1" t="s">
        <v>10</v>
      </c>
      <c r="B496" s="1">
        <f t="shared" si="7"/>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
      <c r="A497" s="1" t="s">
        <v>17</v>
      </c>
      <c r="B497" s="1">
        <f t="shared" si="7"/>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
      <c r="A498" s="1" t="s">
        <v>17</v>
      </c>
      <c r="B498" s="1">
        <f t="shared" si="7"/>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
      <c r="A499" s="1" t="s">
        <v>17</v>
      </c>
      <c r="B499" s="1">
        <f t="shared" si="7"/>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
      <c r="A500" s="1" t="s">
        <v>17</v>
      </c>
      <c r="B500" s="1">
        <f t="shared" si="7"/>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
      <c r="A501" s="1" t="s">
        <v>10</v>
      </c>
      <c r="B501" s="1">
        <f t="shared" si="7"/>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t="s">
        <v>10</v>
      </c>
      <c r="B502" s="1">
        <f t="shared" si="7"/>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
      <c r="A503" s="1" t="s">
        <v>10</v>
      </c>
      <c r="B503" s="1">
        <f t="shared" si="7"/>
        <v>502</v>
      </c>
      <c r="C503" s="1" t="s">
        <v>488</v>
      </c>
      <c r="D503" s="1" t="s">
        <v>12</v>
      </c>
      <c r="E503" s="1">
        <v>2018</v>
      </c>
      <c r="F503" s="1" t="s">
        <v>45</v>
      </c>
      <c r="G503" s="1" t="s">
        <v>21</v>
      </c>
      <c r="H503" s="1" t="s">
        <v>15</v>
      </c>
      <c r="I503" s="1" t="s">
        <v>46</v>
      </c>
      <c r="J503" s="1">
        <v>4.8738406999999997E-2</v>
      </c>
      <c r="K503" s="1"/>
      <c r="L503" s="1">
        <v>152.8682</v>
      </c>
      <c r="M503" s="1">
        <v>4.8</v>
      </c>
    </row>
    <row r="504" spans="1:13" x14ac:dyDescent="0.3">
      <c r="A504" s="1" t="s">
        <v>10</v>
      </c>
      <c r="B504" s="1">
        <f t="shared" si="7"/>
        <v>503</v>
      </c>
      <c r="C504" s="1" t="s">
        <v>489</v>
      </c>
      <c r="D504" s="1" t="s">
        <v>54</v>
      </c>
      <c r="E504" s="1">
        <v>2018</v>
      </c>
      <c r="F504" s="1" t="s">
        <v>45</v>
      </c>
      <c r="G504" s="1" t="s">
        <v>21</v>
      </c>
      <c r="H504" s="1" t="s">
        <v>15</v>
      </c>
      <c r="I504" s="1" t="s">
        <v>46</v>
      </c>
      <c r="J504" s="1">
        <v>3.670437E-2</v>
      </c>
      <c r="K504" s="1"/>
      <c r="L504" s="1">
        <v>228.1352</v>
      </c>
      <c r="M504" s="1">
        <v>4.8</v>
      </c>
    </row>
    <row r="505" spans="1:13" x14ac:dyDescent="0.3">
      <c r="A505" s="1" t="s">
        <v>10</v>
      </c>
      <c r="B505" s="1">
        <f t="shared" si="7"/>
        <v>504</v>
      </c>
      <c r="C505" s="1" t="s">
        <v>490</v>
      </c>
      <c r="D505" s="1" t="s">
        <v>159</v>
      </c>
      <c r="E505" s="1">
        <v>2018</v>
      </c>
      <c r="F505" s="1" t="s">
        <v>45</v>
      </c>
      <c r="G505" s="1" t="s">
        <v>21</v>
      </c>
      <c r="H505" s="1" t="s">
        <v>15</v>
      </c>
      <c r="I505" s="1" t="s">
        <v>46</v>
      </c>
      <c r="J505" s="1">
        <v>5.436436E-2</v>
      </c>
      <c r="K505" s="1"/>
      <c r="L505" s="1">
        <v>63.816800000000001</v>
      </c>
      <c r="M505" s="1">
        <v>4.8</v>
      </c>
    </row>
    <row r="506" spans="1:13" x14ac:dyDescent="0.3">
      <c r="A506" s="1" t="s">
        <v>17</v>
      </c>
      <c r="B506" s="1">
        <f t="shared" si="7"/>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
      <c r="A507" s="1" t="s">
        <v>17</v>
      </c>
      <c r="B507" s="1">
        <f t="shared" si="7"/>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
      <c r="A508" s="1" t="s">
        <v>17</v>
      </c>
      <c r="B508" s="1">
        <f t="shared" si="7"/>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t="s">
        <v>10</v>
      </c>
      <c r="B509" s="1">
        <f t="shared" si="7"/>
        <v>508</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
      <c r="A510" s="1" t="s">
        <v>17</v>
      </c>
      <c r="B510" s="1">
        <f t="shared" si="7"/>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t="s">
        <v>17</v>
      </c>
      <c r="B511" s="1">
        <f t="shared" si="7"/>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
      <c r="A512" s="1" t="s">
        <v>17</v>
      </c>
      <c r="B512" s="1">
        <f t="shared" si="7"/>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
      <c r="A513" s="1" t="s">
        <v>17</v>
      </c>
      <c r="B513" s="1">
        <f t="shared" si="7"/>
        <v>512</v>
      </c>
      <c r="C513" s="1" t="s">
        <v>495</v>
      </c>
      <c r="D513" s="1" t="s">
        <v>67</v>
      </c>
      <c r="E513" s="1">
        <v>2012</v>
      </c>
      <c r="F513" s="1" t="s">
        <v>13</v>
      </c>
      <c r="G513" s="1" t="s">
        <v>14</v>
      </c>
      <c r="H513" s="1" t="s">
        <v>15</v>
      </c>
      <c r="I513" s="1" t="s">
        <v>16</v>
      </c>
      <c r="J513" s="1">
        <v>0</v>
      </c>
      <c r="K513" s="1">
        <v>6.03</v>
      </c>
      <c r="L513" s="1">
        <v>175.1028</v>
      </c>
      <c r="M513" s="1">
        <v>4.7</v>
      </c>
    </row>
    <row r="514" spans="1:13" x14ac:dyDescent="0.3">
      <c r="A514" s="1" t="s">
        <v>17</v>
      </c>
      <c r="B514" s="1">
        <f t="shared" si="7"/>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t="s">
        <v>17</v>
      </c>
      <c r="B515" s="1">
        <f t="shared" ref="B515:B578" si="8">ROW(A514)</f>
        <v>514</v>
      </c>
      <c r="C515" s="1" t="s">
        <v>497</v>
      </c>
      <c r="D515" s="1" t="s">
        <v>19</v>
      </c>
      <c r="E515" s="1">
        <v>2012</v>
      </c>
      <c r="F515" s="1" t="s">
        <v>13</v>
      </c>
      <c r="G515" s="1" t="s">
        <v>14</v>
      </c>
      <c r="H515" s="1" t="s">
        <v>15</v>
      </c>
      <c r="I515" s="1" t="s">
        <v>16</v>
      </c>
      <c r="J515" s="1">
        <v>1.2657494E-2</v>
      </c>
      <c r="K515" s="1">
        <v>16.5</v>
      </c>
      <c r="L515" s="1">
        <v>36.3506</v>
      </c>
      <c r="M515" s="1">
        <v>4.7</v>
      </c>
    </row>
    <row r="516" spans="1:13" x14ac:dyDescent="0.3">
      <c r="A516" s="1" t="s">
        <v>10</v>
      </c>
      <c r="B516" s="1">
        <f t="shared" si="8"/>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
      <c r="A517" s="1" t="s">
        <v>10</v>
      </c>
      <c r="B517" s="1">
        <f t="shared" si="8"/>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
      <c r="A518" s="1" t="s">
        <v>10</v>
      </c>
      <c r="B518" s="1">
        <f t="shared" si="8"/>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t="s">
        <v>10</v>
      </c>
      <c r="B519" s="1">
        <f t="shared" si="8"/>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
      <c r="A520" s="1" t="s">
        <v>10</v>
      </c>
      <c r="B520" s="1">
        <f t="shared" si="8"/>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
      <c r="A521" s="1" t="s">
        <v>10</v>
      </c>
      <c r="B521" s="1">
        <f t="shared" si="8"/>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
      <c r="A522" s="1" t="s">
        <v>10</v>
      </c>
      <c r="B522" s="1">
        <f t="shared" si="8"/>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
      <c r="A523" s="1" t="s">
        <v>17</v>
      </c>
      <c r="B523" s="1">
        <f t="shared" si="8"/>
        <v>522</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
      <c r="A524" s="1" t="s">
        <v>17</v>
      </c>
      <c r="B524" s="1">
        <f t="shared" si="8"/>
        <v>523</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
      <c r="A525" s="1" t="s">
        <v>10</v>
      </c>
      <c r="B525" s="1">
        <f t="shared" si="8"/>
        <v>524</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
      <c r="A526" s="1" t="s">
        <v>10</v>
      </c>
      <c r="B526" s="1">
        <f t="shared" si="8"/>
        <v>525</v>
      </c>
      <c r="C526" s="1" t="s">
        <v>504</v>
      </c>
      <c r="D526" s="1" t="s">
        <v>48</v>
      </c>
      <c r="E526" s="1">
        <v>2018</v>
      </c>
      <c r="F526" s="1" t="s">
        <v>138</v>
      </c>
      <c r="G526" s="1" t="s">
        <v>14</v>
      </c>
      <c r="H526" s="1" t="s">
        <v>26</v>
      </c>
      <c r="I526" s="1" t="s">
        <v>40</v>
      </c>
      <c r="J526" s="1">
        <v>0.127599399</v>
      </c>
      <c r="K526" s="1"/>
      <c r="L526" s="1">
        <v>118.9098</v>
      </c>
      <c r="M526" s="1">
        <v>4.7</v>
      </c>
    </row>
    <row r="527" spans="1:13" x14ac:dyDescent="0.3">
      <c r="A527" s="1" t="s">
        <v>17</v>
      </c>
      <c r="B527" s="1">
        <f t="shared" si="8"/>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
      <c r="A528" s="1" t="s">
        <v>17</v>
      </c>
      <c r="B528" s="1">
        <f t="shared" si="8"/>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t="s">
        <v>17</v>
      </c>
      <c r="B529" s="1">
        <f t="shared" si="8"/>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
      <c r="A530" s="1" t="s">
        <v>17</v>
      </c>
      <c r="B530" s="1">
        <f t="shared" si="8"/>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
      <c r="A531" s="1" t="s">
        <v>17</v>
      </c>
      <c r="B531" s="1">
        <f t="shared" si="8"/>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
      <c r="A532" s="1" t="s">
        <v>17</v>
      </c>
      <c r="B532" s="1">
        <f t="shared" si="8"/>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
      <c r="A533" s="1" t="s">
        <v>17</v>
      </c>
      <c r="B533" s="1">
        <f t="shared" si="8"/>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
      <c r="A534" s="1" t="s">
        <v>10</v>
      </c>
      <c r="B534" s="1">
        <f t="shared" si="8"/>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t="s">
        <v>10</v>
      </c>
      <c r="B535" s="1">
        <f t="shared" si="8"/>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
      <c r="A536" s="1" t="s">
        <v>10</v>
      </c>
      <c r="B536" s="1">
        <f t="shared" si="8"/>
        <v>535</v>
      </c>
      <c r="C536" s="1" t="s">
        <v>513</v>
      </c>
      <c r="D536" s="1" t="s">
        <v>24</v>
      </c>
      <c r="E536" s="1">
        <v>2016</v>
      </c>
      <c r="F536" s="1" t="s">
        <v>25</v>
      </c>
      <c r="G536" s="1" t="s">
        <v>14</v>
      </c>
      <c r="H536" s="1" t="s">
        <v>26</v>
      </c>
      <c r="I536" s="1" t="s">
        <v>16</v>
      </c>
      <c r="J536" s="1">
        <v>3.0247903E-2</v>
      </c>
      <c r="K536" s="1">
        <v>5.88</v>
      </c>
      <c r="L536" s="1">
        <v>101.399</v>
      </c>
      <c r="M536" s="1">
        <v>4.7</v>
      </c>
    </row>
    <row r="537" spans="1:13" x14ac:dyDescent="0.3">
      <c r="A537" s="1" t="s">
        <v>10</v>
      </c>
      <c r="B537" s="1">
        <f t="shared" si="8"/>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
      <c r="A538" s="1" t="s">
        <v>10</v>
      </c>
      <c r="B538" s="1">
        <f t="shared" si="8"/>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
      <c r="A539" s="1" t="s">
        <v>17</v>
      </c>
      <c r="B539" s="1">
        <f t="shared" si="8"/>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
      <c r="A540" s="1" t="s">
        <v>17</v>
      </c>
      <c r="B540" s="1">
        <f t="shared" si="8"/>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
      <c r="A541" s="1" t="s">
        <v>17</v>
      </c>
      <c r="B541" s="1">
        <f t="shared" si="8"/>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
      <c r="A542" s="1" t="s">
        <v>17</v>
      </c>
      <c r="B542" s="1">
        <f t="shared" si="8"/>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t="s">
        <v>17</v>
      </c>
      <c r="B543" s="1">
        <f t="shared" si="8"/>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t="s">
        <v>17</v>
      </c>
      <c r="B544" s="1">
        <f t="shared" si="8"/>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1" t="s">
        <v>17</v>
      </c>
      <c r="B545" s="1">
        <f t="shared" si="8"/>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
      <c r="A546" s="1" t="s">
        <v>10</v>
      </c>
      <c r="B546" s="1">
        <f t="shared" si="8"/>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
      <c r="A547" s="1" t="s">
        <v>10</v>
      </c>
      <c r="B547" s="1">
        <f t="shared" si="8"/>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
      <c r="A548" s="1" t="s">
        <v>10</v>
      </c>
      <c r="B548" s="1">
        <f t="shared" si="8"/>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
      <c r="A549" s="1" t="s">
        <v>17</v>
      </c>
      <c r="B549" s="1">
        <f t="shared" si="8"/>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
      <c r="A550" s="1" t="s">
        <v>17</v>
      </c>
      <c r="B550" s="1">
        <f t="shared" si="8"/>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
      <c r="A551" s="1" t="s">
        <v>17</v>
      </c>
      <c r="B551" s="1">
        <f t="shared" si="8"/>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
      <c r="A552" s="1" t="s">
        <v>17</v>
      </c>
      <c r="B552" s="1">
        <f t="shared" si="8"/>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
      <c r="A553" s="1" t="s">
        <v>17</v>
      </c>
      <c r="B553" s="1">
        <f t="shared" si="8"/>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
      <c r="A554" s="1" t="s">
        <v>10</v>
      </c>
      <c r="B554" s="1">
        <f t="shared" si="8"/>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
      <c r="A555" s="1" t="s">
        <v>10</v>
      </c>
      <c r="B555" s="1">
        <f t="shared" si="8"/>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
      <c r="A556" s="1" t="s">
        <v>10</v>
      </c>
      <c r="B556" s="1">
        <f t="shared" si="8"/>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
      <c r="A557" s="1" t="s">
        <v>10</v>
      </c>
      <c r="B557" s="1">
        <f t="shared" si="8"/>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
      <c r="A558" s="1" t="s">
        <v>10</v>
      </c>
      <c r="B558" s="1">
        <f t="shared" si="8"/>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
      <c r="A559" s="1" t="s">
        <v>10</v>
      </c>
      <c r="B559" s="1">
        <f t="shared" si="8"/>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
      <c r="A560" s="1" t="s">
        <v>17</v>
      </c>
      <c r="B560" s="1">
        <f t="shared" si="8"/>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
      <c r="A561" s="1" t="s">
        <v>17</v>
      </c>
      <c r="B561" s="1">
        <f t="shared" si="8"/>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
      <c r="A562" s="1" t="s">
        <v>17</v>
      </c>
      <c r="B562" s="1">
        <f t="shared" si="8"/>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1" t="s">
        <v>17</v>
      </c>
      <c r="B563" s="1">
        <f t="shared" si="8"/>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1" t="s">
        <v>10</v>
      </c>
      <c r="B564" s="1">
        <f t="shared" si="8"/>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1" t="s">
        <v>10</v>
      </c>
      <c r="B565" s="1">
        <f t="shared" si="8"/>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
      <c r="A566" s="1" t="s">
        <v>17</v>
      </c>
      <c r="B566" s="1">
        <f t="shared" si="8"/>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
      <c r="A567" s="1" t="s">
        <v>17</v>
      </c>
      <c r="B567" s="1">
        <f t="shared" si="8"/>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
      <c r="A568" s="1" t="s">
        <v>17</v>
      </c>
      <c r="B568" s="1">
        <f t="shared" si="8"/>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t="s">
        <v>17</v>
      </c>
      <c r="B569" s="1">
        <f t="shared" si="8"/>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1" t="s">
        <v>17</v>
      </c>
      <c r="B570" s="1">
        <f t="shared" si="8"/>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1" t="s">
        <v>17</v>
      </c>
      <c r="B571" s="1">
        <f t="shared" si="8"/>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
      <c r="A572" s="1" t="s">
        <v>10</v>
      </c>
      <c r="B572" s="1">
        <f t="shared" si="8"/>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
      <c r="A573" s="1" t="s">
        <v>17</v>
      </c>
      <c r="B573" s="1">
        <f t="shared" si="8"/>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
      <c r="A574" s="1" t="s">
        <v>17</v>
      </c>
      <c r="B574" s="1">
        <f t="shared" si="8"/>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
      <c r="A575" s="1" t="s">
        <v>17</v>
      </c>
      <c r="B575" s="1">
        <f t="shared" si="8"/>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
      <c r="A576" s="1" t="s">
        <v>10</v>
      </c>
      <c r="B576" s="1">
        <f t="shared" si="8"/>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
      <c r="A577" s="1" t="s">
        <v>10</v>
      </c>
      <c r="B577" s="1">
        <f t="shared" si="8"/>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
      <c r="A578" s="1" t="s">
        <v>10</v>
      </c>
      <c r="B578" s="1">
        <f t="shared" si="8"/>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
      <c r="A579" s="1" t="s">
        <v>17</v>
      </c>
      <c r="B579" s="1">
        <f t="shared" ref="B579:B642" si="9">ROW(A578)</f>
        <v>578</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
      <c r="A580" s="1" t="s">
        <v>17</v>
      </c>
      <c r="B580" s="1">
        <f t="shared" si="9"/>
        <v>579</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
      <c r="A581" s="1" t="s">
        <v>17</v>
      </c>
      <c r="B581" s="1">
        <f t="shared" si="9"/>
        <v>580</v>
      </c>
      <c r="C581" s="1" t="s">
        <v>538</v>
      </c>
      <c r="D581" s="1" t="s">
        <v>19</v>
      </c>
      <c r="E581" s="1">
        <v>2018</v>
      </c>
      <c r="F581" s="1" t="s">
        <v>45</v>
      </c>
      <c r="G581" s="1" t="s">
        <v>21</v>
      </c>
      <c r="H581" s="1" t="s">
        <v>15</v>
      </c>
      <c r="I581" s="1" t="s">
        <v>46</v>
      </c>
      <c r="J581" s="1">
        <v>3.0347404000000001E-2</v>
      </c>
      <c r="K581" s="1"/>
      <c r="L581" s="1">
        <v>192.5162</v>
      </c>
      <c r="M581" s="1">
        <v>4.7</v>
      </c>
    </row>
    <row r="582" spans="1:13" x14ac:dyDescent="0.3">
      <c r="A582" s="1" t="s">
        <v>17</v>
      </c>
      <c r="B582" s="1">
        <f t="shared" si="9"/>
        <v>581</v>
      </c>
      <c r="C582" s="1" t="s">
        <v>539</v>
      </c>
      <c r="D582" s="1" t="s">
        <v>42</v>
      </c>
      <c r="E582" s="1">
        <v>2018</v>
      </c>
      <c r="F582" s="1" t="s">
        <v>45</v>
      </c>
      <c r="G582" s="1" t="s">
        <v>21</v>
      </c>
      <c r="H582" s="1" t="s">
        <v>15</v>
      </c>
      <c r="I582" s="1" t="s">
        <v>46</v>
      </c>
      <c r="J582" s="1">
        <v>4.1091215E-2</v>
      </c>
      <c r="K582" s="1"/>
      <c r="L582" s="1">
        <v>89.551400000000001</v>
      </c>
      <c r="M582" s="1">
        <v>4.7</v>
      </c>
    </row>
    <row r="583" spans="1:13" x14ac:dyDescent="0.3">
      <c r="A583" s="1" t="s">
        <v>17</v>
      </c>
      <c r="B583" s="1">
        <f t="shared" si="9"/>
        <v>582</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
      <c r="A584" s="1" t="s">
        <v>17</v>
      </c>
      <c r="B584" s="1">
        <f t="shared" si="9"/>
        <v>583</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
      <c r="A585" s="1" t="s">
        <v>17</v>
      </c>
      <c r="B585" s="1">
        <f t="shared" si="9"/>
        <v>584</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
      <c r="A586" s="1" t="s">
        <v>10</v>
      </c>
      <c r="B586" s="1">
        <f t="shared" si="9"/>
        <v>585</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
      <c r="A587" s="1" t="s">
        <v>17</v>
      </c>
      <c r="B587" s="1">
        <f t="shared" si="9"/>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t="s">
        <v>17</v>
      </c>
      <c r="B588" s="1">
        <f t="shared" si="9"/>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
      <c r="A589" s="1" t="s">
        <v>17</v>
      </c>
      <c r="B589" s="1">
        <f t="shared" si="9"/>
        <v>588</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
      <c r="A590" s="1" t="s">
        <v>10</v>
      </c>
      <c r="B590" s="1">
        <f t="shared" si="9"/>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t="s">
        <v>17</v>
      </c>
      <c r="B591" s="1">
        <f t="shared" si="9"/>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t="s">
        <v>17</v>
      </c>
      <c r="B592" s="1">
        <f t="shared" si="9"/>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
      <c r="A593" s="1" t="s">
        <v>17</v>
      </c>
      <c r="B593" s="1">
        <f t="shared" si="9"/>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
      <c r="A594" s="1" t="s">
        <v>17</v>
      </c>
      <c r="B594" s="1">
        <f t="shared" si="9"/>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t="s">
        <v>10</v>
      </c>
      <c r="B595" s="1">
        <f t="shared" si="9"/>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
      <c r="A596" s="1" t="s">
        <v>10</v>
      </c>
      <c r="B596" s="1">
        <f t="shared" si="9"/>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
      <c r="A597" s="1" t="s">
        <v>10</v>
      </c>
      <c r="B597" s="1">
        <f t="shared" si="9"/>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t="s">
        <v>10</v>
      </c>
      <c r="B598" s="1">
        <f t="shared" si="9"/>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t="s">
        <v>10</v>
      </c>
      <c r="B599" s="1">
        <f t="shared" si="9"/>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
      <c r="A600" s="1" t="s">
        <v>10</v>
      </c>
      <c r="B600" s="1">
        <f t="shared" si="9"/>
        <v>599</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
      <c r="A601" s="1" t="s">
        <v>10</v>
      </c>
      <c r="B601" s="1">
        <f t="shared" si="9"/>
        <v>600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
      <c r="A602" s="1" t="s">
        <v>17</v>
      </c>
      <c r="B602" s="1">
        <f t="shared" si="9"/>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t="s">
        <v>17</v>
      </c>
      <c r="B603" s="1">
        <f t="shared" si="9"/>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t="s">
        <v>17</v>
      </c>
      <c r="B604" s="1">
        <f t="shared" si="9"/>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1" t="s">
        <v>17</v>
      </c>
      <c r="B605" s="1">
        <f t="shared" si="9"/>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
      <c r="A606" s="1" t="s">
        <v>17</v>
      </c>
      <c r="B606" s="1">
        <f t="shared" si="9"/>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t="s">
        <v>10</v>
      </c>
      <c r="B607" s="1">
        <f t="shared" si="9"/>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
      <c r="A608" s="1" t="s">
        <v>10</v>
      </c>
      <c r="B608" s="1">
        <f t="shared" si="9"/>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
      <c r="A609" s="1" t="s">
        <v>10</v>
      </c>
      <c r="B609" s="1">
        <f t="shared" si="9"/>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t="s">
        <v>10</v>
      </c>
      <c r="B610" s="1">
        <f t="shared" si="9"/>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
      <c r="A611" s="1" t="s">
        <v>17</v>
      </c>
      <c r="B611" s="1">
        <f t="shared" si="9"/>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t="s">
        <v>17</v>
      </c>
      <c r="B612" s="1">
        <f t="shared" si="9"/>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t="s">
        <v>17</v>
      </c>
      <c r="B613" s="1">
        <f t="shared" si="9"/>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t="s">
        <v>17</v>
      </c>
      <c r="B614" s="1">
        <f t="shared" si="9"/>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1" t="s">
        <v>17</v>
      </c>
      <c r="B615" s="1">
        <f t="shared" si="9"/>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1" t="s">
        <v>17</v>
      </c>
      <c r="B616" s="1">
        <f t="shared" si="9"/>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t="s">
        <v>17</v>
      </c>
      <c r="B617" s="1">
        <f t="shared" si="9"/>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1" t="s">
        <v>17</v>
      </c>
      <c r="B618" s="1">
        <f t="shared" si="9"/>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1" t="s">
        <v>17</v>
      </c>
      <c r="B619" s="1">
        <f t="shared" si="9"/>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
      <c r="A620" s="1" t="s">
        <v>17</v>
      </c>
      <c r="B620" s="1">
        <f t="shared" si="9"/>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1" t="s">
        <v>17</v>
      </c>
      <c r="B621" s="1">
        <f t="shared" si="9"/>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1" t="s">
        <v>17</v>
      </c>
      <c r="B622" s="1">
        <f t="shared" si="9"/>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1" t="s">
        <v>10</v>
      </c>
      <c r="B623" s="1">
        <f t="shared" si="9"/>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t="s">
        <v>10</v>
      </c>
      <c r="B624" s="1">
        <f t="shared" si="9"/>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t="s">
        <v>10</v>
      </c>
      <c r="B625" s="1">
        <f t="shared" si="9"/>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
      <c r="A626" s="1" t="s">
        <v>10</v>
      </c>
      <c r="B626" s="1">
        <f t="shared" si="9"/>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
      <c r="A627" s="1" t="s">
        <v>10</v>
      </c>
      <c r="B627" s="1">
        <f t="shared" si="9"/>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t="s">
        <v>10</v>
      </c>
      <c r="B628" s="1">
        <f t="shared" si="9"/>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1" t="s">
        <v>10</v>
      </c>
      <c r="B629" s="1">
        <f t="shared" si="9"/>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1" t="s">
        <v>10</v>
      </c>
      <c r="B630" s="1">
        <f t="shared" si="9"/>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1" t="s">
        <v>10</v>
      </c>
      <c r="B631" s="1">
        <f t="shared" si="9"/>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
      <c r="A632" s="1" t="s">
        <v>17</v>
      </c>
      <c r="B632" s="1">
        <f t="shared" si="9"/>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
      <c r="A633" s="1" t="s">
        <v>17</v>
      </c>
      <c r="B633" s="1">
        <f t="shared" si="9"/>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
      <c r="A634" s="1" t="s">
        <v>17</v>
      </c>
      <c r="B634" s="1">
        <f t="shared" si="9"/>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
      <c r="A635" s="1" t="s">
        <v>17</v>
      </c>
      <c r="B635" s="1">
        <f t="shared" si="9"/>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
      <c r="A636" s="1" t="s">
        <v>17</v>
      </c>
      <c r="B636" s="1">
        <f t="shared" si="9"/>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
      <c r="A637" s="1" t="s">
        <v>17</v>
      </c>
      <c r="B637" s="1">
        <f t="shared" si="9"/>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
      <c r="A638" s="1" t="s">
        <v>17</v>
      </c>
      <c r="B638" s="1">
        <f t="shared" si="9"/>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
      <c r="A639" s="1" t="s">
        <v>17</v>
      </c>
      <c r="B639" s="1">
        <f t="shared" si="9"/>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
      <c r="A640" s="1" t="s">
        <v>17</v>
      </c>
      <c r="B640" s="1">
        <f t="shared" si="9"/>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
      <c r="A641" s="1" t="s">
        <v>10</v>
      </c>
      <c r="B641" s="1">
        <f t="shared" si="9"/>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
      <c r="A642" s="1" t="s">
        <v>10</v>
      </c>
      <c r="B642" s="1">
        <f t="shared" si="9"/>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
      <c r="A643" s="1" t="s">
        <v>10</v>
      </c>
      <c r="B643" s="1">
        <f t="shared" ref="B643:B706" si="10">ROW(A642)</f>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
      <c r="A644" s="1" t="s">
        <v>10</v>
      </c>
      <c r="B644" s="1">
        <f t="shared" si="10"/>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
      <c r="A645" s="1" t="s">
        <v>10</v>
      </c>
      <c r="B645" s="1">
        <f t="shared" si="10"/>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
      <c r="A646" s="1" t="s">
        <v>17</v>
      </c>
      <c r="B646" s="1">
        <f t="shared" si="10"/>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
      <c r="A647" s="1" t="s">
        <v>17</v>
      </c>
      <c r="B647" s="1">
        <f t="shared" si="10"/>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
      <c r="A648" s="1" t="s">
        <v>17</v>
      </c>
      <c r="B648" s="1">
        <f t="shared" si="10"/>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1" t="s">
        <v>17</v>
      </c>
      <c r="B649" s="1">
        <f t="shared" si="10"/>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1" t="s">
        <v>17</v>
      </c>
      <c r="B650" s="1">
        <f t="shared" si="10"/>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
      <c r="A651" s="1" t="s">
        <v>17</v>
      </c>
      <c r="B651" s="1">
        <f t="shared" si="10"/>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
      <c r="A652" s="1" t="s">
        <v>17</v>
      </c>
      <c r="B652" s="1">
        <f t="shared" si="10"/>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t="s">
        <v>17</v>
      </c>
      <c r="B653" s="1">
        <f t="shared" si="10"/>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t="s">
        <v>17</v>
      </c>
      <c r="B654" s="1">
        <f t="shared" si="10"/>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
      <c r="A655" s="1" t="s">
        <v>17</v>
      </c>
      <c r="B655" s="1">
        <f t="shared" si="10"/>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
      <c r="A656" s="1" t="s">
        <v>17</v>
      </c>
      <c r="B656" s="1">
        <f t="shared" si="10"/>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t="s">
        <v>17</v>
      </c>
      <c r="B657" s="1">
        <f t="shared" si="10"/>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t="s">
        <v>17</v>
      </c>
      <c r="B658" s="1">
        <f t="shared" si="10"/>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t="s">
        <v>17</v>
      </c>
      <c r="B659" s="1">
        <f t="shared" si="10"/>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
      <c r="A660" s="1" t="s">
        <v>17</v>
      </c>
      <c r="B660" s="1">
        <f t="shared" si="10"/>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
      <c r="A661" s="1" t="s">
        <v>17</v>
      </c>
      <c r="B661" s="1">
        <f t="shared" si="10"/>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t="s">
        <v>17</v>
      </c>
      <c r="B662" s="1">
        <f t="shared" si="10"/>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
      <c r="A663" s="1" t="s">
        <v>10</v>
      </c>
      <c r="B663" s="1">
        <f t="shared" si="10"/>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t="s">
        <v>10</v>
      </c>
      <c r="B664" s="1">
        <f t="shared" si="10"/>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t="s">
        <v>10</v>
      </c>
      <c r="B665" s="1">
        <f t="shared" si="10"/>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
      <c r="A666" s="1" t="s">
        <v>10</v>
      </c>
      <c r="B666" s="1">
        <f t="shared" si="10"/>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t="s">
        <v>10</v>
      </c>
      <c r="B667" s="1">
        <f t="shared" si="10"/>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
      <c r="A668" s="1" t="s">
        <v>10</v>
      </c>
      <c r="B668" s="1">
        <f t="shared" si="10"/>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
      <c r="A669" s="1" t="s">
        <v>17</v>
      </c>
      <c r="B669" s="1">
        <f t="shared" si="10"/>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
      <c r="A670" s="1" t="s">
        <v>17</v>
      </c>
      <c r="B670" s="1">
        <f t="shared" si="10"/>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
      <c r="A671" s="1" t="s">
        <v>17</v>
      </c>
      <c r="B671" s="1">
        <f t="shared" si="10"/>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t="s">
        <v>17</v>
      </c>
      <c r="B672" s="1">
        <f t="shared" si="10"/>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
      <c r="A673" s="1" t="s">
        <v>17</v>
      </c>
      <c r="B673" s="1">
        <f t="shared" si="10"/>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t="s">
        <v>17</v>
      </c>
      <c r="B674" s="1">
        <f t="shared" si="10"/>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
      <c r="A675" s="1" t="s">
        <v>17</v>
      </c>
      <c r="B675" s="1">
        <f t="shared" si="10"/>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t="s">
        <v>10</v>
      </c>
      <c r="B676" s="1">
        <f t="shared" si="10"/>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t="s">
        <v>17</v>
      </c>
      <c r="B677" s="1">
        <f t="shared" si="10"/>
        <v>676</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
      <c r="A678" s="1" t="s">
        <v>17</v>
      </c>
      <c r="B678" s="1">
        <f t="shared" si="10"/>
        <v>677</v>
      </c>
      <c r="C678" s="1" t="s">
        <v>383</v>
      </c>
      <c r="D678" s="1" t="s">
        <v>54</v>
      </c>
      <c r="E678" s="1">
        <v>2018</v>
      </c>
      <c r="F678" s="1" t="s">
        <v>45</v>
      </c>
      <c r="G678" s="1" t="s">
        <v>21</v>
      </c>
      <c r="H678" s="1" t="s">
        <v>15</v>
      </c>
      <c r="I678" s="1" t="s">
        <v>46</v>
      </c>
      <c r="J678" s="1">
        <v>0</v>
      </c>
      <c r="K678" s="1"/>
      <c r="L678" s="1">
        <v>109.1938</v>
      </c>
      <c r="M678" s="1">
        <v>4.5999999999999996</v>
      </c>
    </row>
    <row r="679" spans="1:13" x14ac:dyDescent="0.3">
      <c r="A679" s="1" t="s">
        <v>17</v>
      </c>
      <c r="B679" s="1">
        <f t="shared" si="10"/>
        <v>678</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
      <c r="A680" s="1" t="s">
        <v>17</v>
      </c>
      <c r="B680" s="1">
        <f t="shared" si="10"/>
        <v>679</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
      <c r="A681" s="1" t="s">
        <v>10</v>
      </c>
      <c r="B681" s="1">
        <f t="shared" si="10"/>
        <v>680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
      <c r="A682" s="1" t="s">
        <v>10</v>
      </c>
      <c r="B682" s="1">
        <f t="shared" si="10"/>
        <v>681</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1" t="s">
        <v>10</v>
      </c>
      <c r="B683" s="1">
        <f t="shared" si="10"/>
        <v>682</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
      <c r="A684" s="1" t="s">
        <v>10</v>
      </c>
      <c r="B684" s="1">
        <f t="shared" si="10"/>
        <v>683</v>
      </c>
      <c r="C684" s="1" t="s">
        <v>608</v>
      </c>
      <c r="D684" s="1" t="s">
        <v>54</v>
      </c>
      <c r="E684" s="1">
        <v>2018</v>
      </c>
      <c r="F684" s="1" t="s">
        <v>45</v>
      </c>
      <c r="G684" s="1" t="s">
        <v>21</v>
      </c>
      <c r="H684" s="1" t="s">
        <v>15</v>
      </c>
      <c r="I684" s="1" t="s">
        <v>46</v>
      </c>
      <c r="J684" s="1">
        <v>0</v>
      </c>
      <c r="K684" s="1"/>
      <c r="L684" s="1">
        <v>182.0608</v>
      </c>
      <c r="M684" s="1">
        <v>4.5999999999999996</v>
      </c>
    </row>
    <row r="685" spans="1:13" x14ac:dyDescent="0.3">
      <c r="A685" s="1" t="s">
        <v>35</v>
      </c>
      <c r="B685" s="1">
        <f t="shared" si="10"/>
        <v>684</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
      <c r="A686" s="1" t="s">
        <v>10</v>
      </c>
      <c r="B686" s="1">
        <f t="shared" si="10"/>
        <v>685</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
      <c r="A687" s="1" t="s">
        <v>17</v>
      </c>
      <c r="B687" s="1">
        <f t="shared" si="10"/>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
      <c r="A688" s="1" t="s">
        <v>17</v>
      </c>
      <c r="B688" s="1">
        <f t="shared" si="10"/>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
      <c r="A689" s="1" t="s">
        <v>17</v>
      </c>
      <c r="B689" s="1">
        <f t="shared" si="10"/>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
      <c r="A690" s="1" t="s">
        <v>10</v>
      </c>
      <c r="B690" s="1">
        <f t="shared" si="10"/>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
      <c r="A691" s="1" t="s">
        <v>17</v>
      </c>
      <c r="B691" s="1">
        <f t="shared" si="10"/>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
      <c r="A692" s="1" t="s">
        <v>10</v>
      </c>
      <c r="B692" s="1">
        <f t="shared" si="10"/>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
      <c r="A693" s="1" t="s">
        <v>17</v>
      </c>
      <c r="B693" s="1">
        <f t="shared" si="10"/>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
      <c r="A694" s="1" t="s">
        <v>17</v>
      </c>
      <c r="B694" s="1">
        <f t="shared" si="10"/>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
      <c r="A695" s="1" t="s">
        <v>17</v>
      </c>
      <c r="B695" s="1">
        <f t="shared" si="10"/>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1" t="s">
        <v>17</v>
      </c>
      <c r="B696" s="1">
        <f t="shared" si="10"/>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1" t="s">
        <v>17</v>
      </c>
      <c r="B697" s="1">
        <f t="shared" si="10"/>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
      <c r="A698" s="1" t="s">
        <v>10</v>
      </c>
      <c r="B698" s="1">
        <f t="shared" si="10"/>
        <v>697</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
      <c r="A699" s="1" t="s">
        <v>17</v>
      </c>
      <c r="B699" s="1">
        <f t="shared" si="10"/>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1" t="s">
        <v>17</v>
      </c>
      <c r="B700" s="1">
        <f t="shared" si="10"/>
        <v>699</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
      <c r="A701" s="1" t="s">
        <v>17</v>
      </c>
      <c r="B701" s="1">
        <f t="shared" si="10"/>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
      <c r="A702" s="1" t="s">
        <v>10</v>
      </c>
      <c r="B702" s="1">
        <f t="shared" si="10"/>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
      <c r="A703" s="1" t="s">
        <v>17</v>
      </c>
      <c r="B703" s="1">
        <f t="shared" si="10"/>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
      <c r="A704" s="1" t="s">
        <v>17</v>
      </c>
      <c r="B704" s="1">
        <f t="shared" si="10"/>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t="s">
        <v>17</v>
      </c>
      <c r="B705" s="1">
        <f t="shared" si="10"/>
        <v>704</v>
      </c>
      <c r="C705" s="1" t="s">
        <v>623</v>
      </c>
      <c r="D705" s="1" t="s">
        <v>48</v>
      </c>
      <c r="E705" s="1">
        <v>2017</v>
      </c>
      <c r="F705" s="1" t="s">
        <v>50</v>
      </c>
      <c r="G705" s="1" t="s">
        <v>34</v>
      </c>
      <c r="H705" s="1" t="s">
        <v>26</v>
      </c>
      <c r="I705" s="1" t="s">
        <v>16</v>
      </c>
      <c r="J705" s="1">
        <v>0.128065918</v>
      </c>
      <c r="K705" s="1">
        <v>19</v>
      </c>
      <c r="L705" s="1">
        <v>104.3622</v>
      </c>
      <c r="M705" s="1">
        <v>4.5</v>
      </c>
    </row>
    <row r="706" spans="1:13" x14ac:dyDescent="0.3">
      <c r="A706" s="1" t="s">
        <v>10</v>
      </c>
      <c r="B706" s="1">
        <f t="shared" si="10"/>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1" t="s">
        <v>17</v>
      </c>
      <c r="B707" s="1">
        <f t="shared" ref="B707:B770" si="11">ROW(A706)</f>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
      <c r="A708" s="1" t="s">
        <v>17</v>
      </c>
      <c r="B708" s="1">
        <f t="shared" si="1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
      <c r="A709" s="1" t="s">
        <v>17</v>
      </c>
      <c r="B709" s="1">
        <f t="shared" si="1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
      <c r="A710" s="1" t="s">
        <v>17</v>
      </c>
      <c r="B710" s="1">
        <f t="shared" si="1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t="s">
        <v>17</v>
      </c>
      <c r="B711" s="1">
        <f t="shared" si="1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
      <c r="A712" s="1" t="s">
        <v>17</v>
      </c>
      <c r="B712" s="1">
        <f t="shared" si="1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1" t="s">
        <v>17</v>
      </c>
      <c r="B713" s="1">
        <f t="shared" si="1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1" t="s">
        <v>17</v>
      </c>
      <c r="B714" s="1">
        <f t="shared" si="1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
      <c r="A715" s="1" t="s">
        <v>10</v>
      </c>
      <c r="B715" s="1">
        <f t="shared" si="1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
      <c r="A716" s="1" t="s">
        <v>17</v>
      </c>
      <c r="B716" s="1">
        <f t="shared" si="1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
      <c r="A717" s="1" t="s">
        <v>17</v>
      </c>
      <c r="B717" s="1">
        <f t="shared" si="1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
      <c r="A718" s="1" t="s">
        <v>17</v>
      </c>
      <c r="B718" s="1">
        <f t="shared" si="1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
      <c r="A719" s="1" t="s">
        <v>17</v>
      </c>
      <c r="B719" s="1">
        <f t="shared" si="1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t="s">
        <v>17</v>
      </c>
      <c r="B720" s="1">
        <f t="shared" si="1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
      <c r="A721" s="1" t="s">
        <v>17</v>
      </c>
      <c r="B721" s="1">
        <f t="shared" si="1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
      <c r="A722" s="1" t="s">
        <v>17</v>
      </c>
      <c r="B722" s="1">
        <f t="shared" si="1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t="s">
        <v>17</v>
      </c>
      <c r="B723" s="1">
        <f t="shared" si="1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
      <c r="A724" s="1" t="s">
        <v>17</v>
      </c>
      <c r="B724" s="1">
        <f t="shared" si="1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t="s">
        <v>17</v>
      </c>
      <c r="B725" s="1">
        <f t="shared" si="1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
      <c r="A726" s="1" t="s">
        <v>17</v>
      </c>
      <c r="B726" s="1">
        <f t="shared" si="1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1" t="s">
        <v>17</v>
      </c>
      <c r="B727" s="1">
        <f t="shared" si="1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
      <c r="A728" s="1" t="s">
        <v>17</v>
      </c>
      <c r="B728" s="1">
        <f t="shared" si="1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1" t="s">
        <v>17</v>
      </c>
      <c r="B729" s="1">
        <f t="shared" si="1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1" t="s">
        <v>17</v>
      </c>
      <c r="B730" s="1">
        <f t="shared" si="1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
      <c r="A731" s="1" t="s">
        <v>17</v>
      </c>
      <c r="B731" s="1">
        <f t="shared" si="1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
      <c r="A732" s="1" t="s">
        <v>17</v>
      </c>
      <c r="B732" s="1">
        <f t="shared" si="1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
      <c r="A733" s="1" t="s">
        <v>17</v>
      </c>
      <c r="B733" s="1">
        <f t="shared" si="1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
      <c r="A734" s="1" t="s">
        <v>17</v>
      </c>
      <c r="B734" s="1">
        <f t="shared" si="1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
      <c r="A735" s="1" t="s">
        <v>17</v>
      </c>
      <c r="B735" s="1">
        <f t="shared" si="1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
      <c r="A736" s="1" t="s">
        <v>17</v>
      </c>
      <c r="B736" s="1">
        <f t="shared" si="1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
      <c r="A737" s="1" t="s">
        <v>17</v>
      </c>
      <c r="B737" s="1">
        <f t="shared" si="1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
      <c r="A738" s="1" t="s">
        <v>10</v>
      </c>
      <c r="B738" s="1">
        <f t="shared" si="1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t="s">
        <v>10</v>
      </c>
      <c r="B739" s="1">
        <f t="shared" si="1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
      <c r="A740" s="1" t="s">
        <v>10</v>
      </c>
      <c r="B740" s="1">
        <f t="shared" si="1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
      <c r="A741" s="1" t="s">
        <v>10</v>
      </c>
      <c r="B741" s="1">
        <f t="shared" si="1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
      <c r="A742" s="1" t="s">
        <v>10</v>
      </c>
      <c r="B742" s="1">
        <f t="shared" si="1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t="s">
        <v>10</v>
      </c>
      <c r="B743" s="1">
        <f t="shared" si="1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t="s">
        <v>10</v>
      </c>
      <c r="B744" s="1">
        <f t="shared" si="1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
      <c r="A745" s="1" t="s">
        <v>35</v>
      </c>
      <c r="B745" s="1">
        <f t="shared" si="1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
      <c r="A746" s="1" t="s">
        <v>17</v>
      </c>
      <c r="B746" s="1">
        <f t="shared" si="11"/>
        <v>745</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
      <c r="A747" s="1" t="s">
        <v>17</v>
      </c>
      <c r="B747" s="1">
        <f t="shared" si="11"/>
        <v>746</v>
      </c>
      <c r="C747" s="1" t="s">
        <v>650</v>
      </c>
      <c r="D747" s="1" t="s">
        <v>12</v>
      </c>
      <c r="E747" s="1">
        <v>2018</v>
      </c>
      <c r="F747" s="1" t="s">
        <v>138</v>
      </c>
      <c r="G747" s="1" t="s">
        <v>14</v>
      </c>
      <c r="H747" s="1" t="s">
        <v>26</v>
      </c>
      <c r="I747" s="1" t="s">
        <v>40</v>
      </c>
      <c r="J747" s="1">
        <v>0.22628438100000001</v>
      </c>
      <c r="K747" s="1"/>
      <c r="L747" s="1">
        <v>163.221</v>
      </c>
      <c r="M747" s="1">
        <v>4.5</v>
      </c>
    </row>
    <row r="748" spans="1:13" x14ac:dyDescent="0.3">
      <c r="A748" s="1" t="s">
        <v>17</v>
      </c>
      <c r="B748" s="1">
        <f t="shared" si="11"/>
        <v>747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
      <c r="A749" s="1" t="s">
        <v>17</v>
      </c>
      <c r="B749" s="1">
        <f t="shared" si="11"/>
        <v>748</v>
      </c>
      <c r="C749" s="1" t="s">
        <v>651</v>
      </c>
      <c r="D749" s="1" t="s">
        <v>42</v>
      </c>
      <c r="E749" s="1">
        <v>2018</v>
      </c>
      <c r="F749" s="1" t="s">
        <v>138</v>
      </c>
      <c r="G749" s="1" t="s">
        <v>14</v>
      </c>
      <c r="H749" s="1" t="s">
        <v>26</v>
      </c>
      <c r="I749" s="1" t="s">
        <v>40</v>
      </c>
      <c r="J749" s="1">
        <v>2.7532258E-2</v>
      </c>
      <c r="K749" s="1"/>
      <c r="L749" s="1">
        <v>185.0608</v>
      </c>
      <c r="M749" s="1">
        <v>4.5</v>
      </c>
    </row>
    <row r="750" spans="1:13" x14ac:dyDescent="0.3">
      <c r="A750" s="1" t="s">
        <v>17</v>
      </c>
      <c r="B750" s="1">
        <f t="shared" si="11"/>
        <v>749</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
      <c r="A751" s="1" t="s">
        <v>17</v>
      </c>
      <c r="B751" s="1">
        <f t="shared" si="11"/>
        <v>750</v>
      </c>
      <c r="C751" s="1" t="s">
        <v>653</v>
      </c>
      <c r="D751" s="1" t="s">
        <v>42</v>
      </c>
      <c r="E751" s="1">
        <v>2018</v>
      </c>
      <c r="F751" s="1" t="s">
        <v>138</v>
      </c>
      <c r="G751" s="1" t="s">
        <v>14</v>
      </c>
      <c r="H751" s="1" t="s">
        <v>26</v>
      </c>
      <c r="I751" s="1" t="s">
        <v>40</v>
      </c>
      <c r="J751" s="1">
        <v>0.116750407</v>
      </c>
      <c r="K751" s="1"/>
      <c r="L751" s="1">
        <v>195.24780000000001</v>
      </c>
      <c r="M751" s="1">
        <v>4.5</v>
      </c>
    </row>
    <row r="752" spans="1:13" x14ac:dyDescent="0.3">
      <c r="A752" s="1" t="s">
        <v>17</v>
      </c>
      <c r="B752" s="1">
        <f t="shared" si="11"/>
        <v>751</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
      <c r="A753" s="1" t="s">
        <v>17</v>
      </c>
      <c r="B753" s="1">
        <f t="shared" si="11"/>
        <v>752</v>
      </c>
      <c r="C753" s="1" t="s">
        <v>468</v>
      </c>
      <c r="D753" s="1" t="s">
        <v>64</v>
      </c>
      <c r="E753" s="1">
        <v>2018</v>
      </c>
      <c r="F753" s="1" t="s">
        <v>138</v>
      </c>
      <c r="G753" s="1" t="s">
        <v>14</v>
      </c>
      <c r="H753" s="1" t="s">
        <v>26</v>
      </c>
      <c r="I753" s="1" t="s">
        <v>40</v>
      </c>
      <c r="J753" s="1">
        <v>3.5997636E-2</v>
      </c>
      <c r="K753" s="1"/>
      <c r="L753" s="1">
        <v>78.661799999999999</v>
      </c>
      <c r="M753" s="1">
        <v>4.5</v>
      </c>
    </row>
    <row r="754" spans="1:13" x14ac:dyDescent="0.3">
      <c r="A754" s="1" t="s">
        <v>17</v>
      </c>
      <c r="B754" s="1">
        <f t="shared" si="11"/>
        <v>753</v>
      </c>
      <c r="C754" s="1" t="s">
        <v>469</v>
      </c>
      <c r="D754" s="1" t="s">
        <v>48</v>
      </c>
      <c r="E754" s="1">
        <v>2018</v>
      </c>
      <c r="F754" s="1" t="s">
        <v>138</v>
      </c>
      <c r="G754" s="1" t="s">
        <v>14</v>
      </c>
      <c r="H754" s="1" t="s">
        <v>26</v>
      </c>
      <c r="I754" s="1" t="s">
        <v>40</v>
      </c>
      <c r="J754" s="1">
        <v>0.164006137</v>
      </c>
      <c r="K754" s="1"/>
      <c r="L754" s="1">
        <v>113.2834</v>
      </c>
      <c r="M754" s="1">
        <v>4.5</v>
      </c>
    </row>
    <row r="755" spans="1:13" x14ac:dyDescent="0.3">
      <c r="A755" s="1" t="s">
        <v>17</v>
      </c>
      <c r="B755" s="1">
        <f t="shared" si="11"/>
        <v>754</v>
      </c>
      <c r="C755" s="1" t="s">
        <v>655</v>
      </c>
      <c r="D755" s="1" t="s">
        <v>48</v>
      </c>
      <c r="E755" s="1">
        <v>2018</v>
      </c>
      <c r="F755" s="1" t="s">
        <v>138</v>
      </c>
      <c r="G755" s="1" t="s">
        <v>14</v>
      </c>
      <c r="H755" s="1" t="s">
        <v>26</v>
      </c>
      <c r="I755" s="1" t="s">
        <v>40</v>
      </c>
      <c r="J755" s="1">
        <v>4.6903970000000003E-2</v>
      </c>
      <c r="K755" s="1"/>
      <c r="L755" s="1">
        <v>110.657</v>
      </c>
      <c r="M755" s="1">
        <v>4.5</v>
      </c>
    </row>
    <row r="756" spans="1:13" x14ac:dyDescent="0.3">
      <c r="A756" s="1" t="s">
        <v>17</v>
      </c>
      <c r="B756" s="1">
        <f t="shared" si="11"/>
        <v>755</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
      <c r="A757" s="1" t="s">
        <v>17</v>
      </c>
      <c r="B757" s="1">
        <f t="shared" si="11"/>
        <v>756</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
      <c r="A758" s="1" t="s">
        <v>10</v>
      </c>
      <c r="B758" s="1">
        <f t="shared" si="11"/>
        <v>757</v>
      </c>
      <c r="C758" s="1" t="s">
        <v>319</v>
      </c>
      <c r="D758" s="1" t="s">
        <v>48</v>
      </c>
      <c r="E758" s="1">
        <v>2018</v>
      </c>
      <c r="F758" s="1" t="s">
        <v>138</v>
      </c>
      <c r="G758" s="1" t="s">
        <v>14</v>
      </c>
      <c r="H758" s="1" t="s">
        <v>26</v>
      </c>
      <c r="I758" s="1" t="s">
        <v>40</v>
      </c>
      <c r="J758" s="1">
        <v>0.184359831</v>
      </c>
      <c r="K758" s="1"/>
      <c r="L758" s="1">
        <v>172.6764</v>
      </c>
      <c r="M758" s="1">
        <v>4.5</v>
      </c>
    </row>
    <row r="759" spans="1:13" x14ac:dyDescent="0.3">
      <c r="A759" s="1" t="s">
        <v>10</v>
      </c>
      <c r="B759" s="1">
        <f t="shared" si="11"/>
        <v>758</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
      <c r="A760" s="1" t="s">
        <v>10</v>
      </c>
      <c r="B760" s="1">
        <f t="shared" si="11"/>
        <v>759</v>
      </c>
      <c r="C760" s="1" t="s">
        <v>659</v>
      </c>
      <c r="D760" s="1" t="s">
        <v>48</v>
      </c>
      <c r="E760" s="1">
        <v>2018</v>
      </c>
      <c r="F760" s="1" t="s">
        <v>138</v>
      </c>
      <c r="G760" s="1" t="s">
        <v>14</v>
      </c>
      <c r="H760" s="1" t="s">
        <v>26</v>
      </c>
      <c r="I760" s="1" t="s">
        <v>40</v>
      </c>
      <c r="J760" s="1">
        <v>2.1471456E-2</v>
      </c>
      <c r="K760" s="1"/>
      <c r="L760" s="1">
        <v>131.0284</v>
      </c>
      <c r="M760" s="1">
        <v>4.5</v>
      </c>
    </row>
    <row r="761" spans="1:13" x14ac:dyDescent="0.3">
      <c r="A761" s="1" t="s">
        <v>10</v>
      </c>
      <c r="B761" s="1">
        <f t="shared" si="11"/>
        <v>760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
      <c r="A762" s="1" t="s">
        <v>35</v>
      </c>
      <c r="B762" s="1">
        <f t="shared" si="11"/>
        <v>761</v>
      </c>
      <c r="C762" s="1" t="s">
        <v>418</v>
      </c>
      <c r="D762" s="1" t="s">
        <v>48</v>
      </c>
      <c r="E762" s="1">
        <v>2018</v>
      </c>
      <c r="F762" s="1" t="s">
        <v>138</v>
      </c>
      <c r="G762" s="1" t="s">
        <v>14</v>
      </c>
      <c r="H762" s="1" t="s">
        <v>26</v>
      </c>
      <c r="I762" s="1" t="s">
        <v>40</v>
      </c>
      <c r="J762" s="1">
        <v>5.9336763000000001E-2</v>
      </c>
      <c r="K762" s="1"/>
      <c r="L762" s="1">
        <v>212.1902</v>
      </c>
      <c r="M762" s="1">
        <v>4.5</v>
      </c>
    </row>
    <row r="763" spans="1:13" x14ac:dyDescent="0.3">
      <c r="A763" s="1" t="s">
        <v>17</v>
      </c>
      <c r="B763" s="1">
        <f t="shared" si="1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
      <c r="A764" s="1" t="s">
        <v>17</v>
      </c>
      <c r="B764" s="1">
        <f t="shared" si="1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t="s">
        <v>17</v>
      </c>
      <c r="B765" s="1">
        <f t="shared" si="1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
      <c r="A766" s="1" t="s">
        <v>17</v>
      </c>
      <c r="B766" s="1">
        <f t="shared" si="1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
      <c r="A767" s="1" t="s">
        <v>17</v>
      </c>
      <c r="B767" s="1">
        <f t="shared" si="1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
      <c r="A768" s="1" t="s">
        <v>17</v>
      </c>
      <c r="B768" s="1">
        <f t="shared" si="1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
      <c r="A769" s="1" t="s">
        <v>17</v>
      </c>
      <c r="B769" s="1">
        <f t="shared" si="1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t="s">
        <v>17</v>
      </c>
      <c r="B770" s="1">
        <f t="shared" si="1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t="s">
        <v>17</v>
      </c>
      <c r="B771" s="1">
        <f t="shared" ref="B771:B834" si="12">ROW(A770)</f>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t="s">
        <v>17</v>
      </c>
      <c r="B772" s="1">
        <f t="shared" si="12"/>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t="s">
        <v>17</v>
      </c>
      <c r="B773" s="1">
        <f t="shared" si="12"/>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
      <c r="A774" s="1" t="s">
        <v>17</v>
      </c>
      <c r="B774" s="1">
        <f t="shared" si="12"/>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t="s">
        <v>17</v>
      </c>
      <c r="B775" s="1">
        <f t="shared" si="12"/>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
      <c r="A776" s="1" t="s">
        <v>17</v>
      </c>
      <c r="B776" s="1">
        <f t="shared" si="12"/>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
      <c r="A777" s="1" t="s">
        <v>17</v>
      </c>
      <c r="B777" s="1">
        <f t="shared" si="12"/>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
      <c r="A778" s="1" t="s">
        <v>17</v>
      </c>
      <c r="B778" s="1">
        <f t="shared" si="12"/>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1" t="s">
        <v>17</v>
      </c>
      <c r="B779" s="1">
        <f t="shared" si="12"/>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1" t="s">
        <v>17</v>
      </c>
      <c r="B780" s="1">
        <f t="shared" si="12"/>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
      <c r="A781" s="1" t="s">
        <v>17</v>
      </c>
      <c r="B781" s="1">
        <f t="shared" si="12"/>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
      <c r="A782" s="1" t="s">
        <v>17</v>
      </c>
      <c r="B782" s="1">
        <f t="shared" si="12"/>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
      <c r="A783" s="1" t="s">
        <v>17</v>
      </c>
      <c r="B783" s="1">
        <f t="shared" si="12"/>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
      <c r="A784" s="1" t="s">
        <v>17</v>
      </c>
      <c r="B784" s="1">
        <f t="shared" si="12"/>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t="s">
        <v>10</v>
      </c>
      <c r="B785" s="1">
        <f t="shared" si="12"/>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t="s">
        <v>10</v>
      </c>
      <c r="B786" s="1">
        <f t="shared" si="12"/>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t="s">
        <v>10</v>
      </c>
      <c r="B787" s="1">
        <f t="shared" si="12"/>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t="s">
        <v>10</v>
      </c>
      <c r="B788" s="1">
        <f t="shared" si="12"/>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
      <c r="A789" s="1" t="s">
        <v>10</v>
      </c>
      <c r="B789" s="1">
        <f t="shared" si="12"/>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
      <c r="A790" s="1" t="s">
        <v>35</v>
      </c>
      <c r="B790" s="1">
        <f t="shared" si="12"/>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t="s">
        <v>17</v>
      </c>
      <c r="B791" s="1">
        <f t="shared" si="12"/>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1" t="s">
        <v>17</v>
      </c>
      <c r="B792" s="1">
        <f t="shared" si="12"/>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1" t="s">
        <v>17</v>
      </c>
      <c r="B793" s="1">
        <f t="shared" si="12"/>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
      <c r="A794" s="1" t="s">
        <v>17</v>
      </c>
      <c r="B794" s="1">
        <f t="shared" si="12"/>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
      <c r="A795" s="1" t="s">
        <v>17</v>
      </c>
      <c r="B795" s="1">
        <f t="shared" si="12"/>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
      <c r="A796" s="1" t="s">
        <v>17</v>
      </c>
      <c r="B796" s="1">
        <f t="shared" si="12"/>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
      <c r="A797" s="1" t="s">
        <v>17</v>
      </c>
      <c r="B797" s="1">
        <f t="shared" si="12"/>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
      <c r="A798" s="1" t="s">
        <v>17</v>
      </c>
      <c r="B798" s="1">
        <f t="shared" si="12"/>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t="s">
        <v>17</v>
      </c>
      <c r="B799" s="1">
        <f t="shared" si="12"/>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
      <c r="A800" s="1" t="s">
        <v>17</v>
      </c>
      <c r="B800" s="1">
        <f t="shared" si="12"/>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t="s">
        <v>17</v>
      </c>
      <c r="B801" s="1">
        <f t="shared" si="12"/>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
      <c r="A802" s="1" t="s">
        <v>17</v>
      </c>
      <c r="B802" s="1">
        <f t="shared" si="12"/>
        <v>801</v>
      </c>
      <c r="C802" s="1" t="s">
        <v>686</v>
      </c>
      <c r="D802" s="1" t="s">
        <v>19</v>
      </c>
      <c r="E802" s="1">
        <v>2015</v>
      </c>
      <c r="F802" s="1" t="s">
        <v>33</v>
      </c>
      <c r="G802" s="1" t="s">
        <v>34</v>
      </c>
      <c r="H802" s="1" t="s">
        <v>26</v>
      </c>
      <c r="I802" s="1" t="s">
        <v>16</v>
      </c>
      <c r="J802" s="1">
        <v>0.113833823</v>
      </c>
      <c r="K802" s="1">
        <v>21.25</v>
      </c>
      <c r="L802" s="1">
        <v>232.83</v>
      </c>
      <c r="M802" s="1">
        <v>4.5</v>
      </c>
    </row>
    <row r="803" spans="1:13" x14ac:dyDescent="0.3">
      <c r="A803" s="1" t="s">
        <v>17</v>
      </c>
      <c r="B803" s="1">
        <f t="shared" si="12"/>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
      <c r="A804" s="1" t="s">
        <v>17</v>
      </c>
      <c r="B804" s="1">
        <f t="shared" si="12"/>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1" t="s">
        <v>17</v>
      </c>
      <c r="B805" s="1">
        <f t="shared" si="12"/>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1" t="s">
        <v>17</v>
      </c>
      <c r="B806" s="1">
        <f t="shared" si="12"/>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1" t="s">
        <v>17</v>
      </c>
      <c r="B807" s="1">
        <f t="shared" si="12"/>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
      <c r="A808" s="1" t="s">
        <v>17</v>
      </c>
      <c r="B808" s="1">
        <f t="shared" si="12"/>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
      <c r="A809" s="1" t="s">
        <v>17</v>
      </c>
      <c r="B809" s="1">
        <f t="shared" si="12"/>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
      <c r="A810" s="1" t="s">
        <v>17</v>
      </c>
      <c r="B810" s="1">
        <f t="shared" si="12"/>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
      <c r="A811" s="1" t="s">
        <v>17</v>
      </c>
      <c r="B811" s="1">
        <f t="shared" si="12"/>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
      <c r="A812" s="1" t="s">
        <v>17</v>
      </c>
      <c r="B812" s="1">
        <f t="shared" si="12"/>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
      <c r="A813" s="1" t="s">
        <v>17</v>
      </c>
      <c r="B813" s="1">
        <f t="shared" si="12"/>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1" t="s">
        <v>17</v>
      </c>
      <c r="B814" s="1">
        <f t="shared" si="12"/>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
      <c r="A815" s="1" t="s">
        <v>17</v>
      </c>
      <c r="B815" s="1">
        <f t="shared" si="12"/>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1" t="s">
        <v>17</v>
      </c>
      <c r="B816" s="1">
        <f t="shared" si="12"/>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1" t="s">
        <v>17</v>
      </c>
      <c r="B817" s="1">
        <f t="shared" si="12"/>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1" t="s">
        <v>17</v>
      </c>
      <c r="B818" s="1">
        <f t="shared" si="12"/>
        <v>817</v>
      </c>
      <c r="C818" s="1" t="s">
        <v>693</v>
      </c>
      <c r="D818" s="1" t="s">
        <v>42</v>
      </c>
      <c r="E818" s="1">
        <v>2020</v>
      </c>
      <c r="F818" s="1" t="s">
        <v>37</v>
      </c>
      <c r="G818" s="1" t="s">
        <v>34</v>
      </c>
      <c r="H818" s="1" t="s">
        <v>30</v>
      </c>
      <c r="I818" s="1" t="s">
        <v>16</v>
      </c>
      <c r="J818" s="1">
        <v>0</v>
      </c>
      <c r="K818" s="1">
        <v>16.25</v>
      </c>
      <c r="L818" s="1">
        <v>115.2176</v>
      </c>
      <c r="M818" s="1">
        <v>4.5</v>
      </c>
    </row>
    <row r="819" spans="1:13" x14ac:dyDescent="0.3">
      <c r="A819" s="1" t="s">
        <v>17</v>
      </c>
      <c r="B819" s="1">
        <f t="shared" si="12"/>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
      <c r="A820" s="1" t="s">
        <v>17</v>
      </c>
      <c r="B820" s="1">
        <f t="shared" si="12"/>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
      <c r="A821" s="1" t="s">
        <v>10</v>
      </c>
      <c r="B821" s="1">
        <f t="shared" si="12"/>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
      <c r="A822" s="1" t="s">
        <v>10</v>
      </c>
      <c r="B822" s="1">
        <f t="shared" si="12"/>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t="s">
        <v>10</v>
      </c>
      <c r="B823" s="1">
        <f t="shared" si="12"/>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
      <c r="A824" s="1" t="s">
        <v>10</v>
      </c>
      <c r="B824" s="1">
        <f t="shared" si="12"/>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
      <c r="A825" s="1" t="s">
        <v>10</v>
      </c>
      <c r="B825" s="1">
        <f t="shared" si="12"/>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t="s">
        <v>10</v>
      </c>
      <c r="B826" s="1">
        <f t="shared" si="12"/>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
      <c r="A827" s="1" t="s">
        <v>10</v>
      </c>
      <c r="B827" s="1">
        <f t="shared" si="12"/>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
      <c r="A828" s="1" t="s">
        <v>10</v>
      </c>
      <c r="B828" s="1">
        <f t="shared" si="12"/>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
      <c r="A829" s="1" t="s">
        <v>10</v>
      </c>
      <c r="B829" s="1">
        <f t="shared" si="12"/>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
      <c r="A830" s="1" t="s">
        <v>10</v>
      </c>
      <c r="B830" s="1">
        <f t="shared" si="12"/>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
      <c r="A831" s="1" t="s">
        <v>10</v>
      </c>
      <c r="B831" s="1">
        <f t="shared" si="12"/>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
      <c r="A832" s="1" t="s">
        <v>10</v>
      </c>
      <c r="B832" s="1">
        <f t="shared" si="12"/>
        <v>831</v>
      </c>
      <c r="C832" s="1" t="s">
        <v>258</v>
      </c>
      <c r="D832" s="1" t="s">
        <v>54</v>
      </c>
      <c r="E832" s="1">
        <v>2020</v>
      </c>
      <c r="F832" s="1" t="s">
        <v>37</v>
      </c>
      <c r="G832" s="1" t="s">
        <v>34</v>
      </c>
      <c r="H832" s="1" t="s">
        <v>15</v>
      </c>
      <c r="I832" s="1" t="s">
        <v>16</v>
      </c>
      <c r="J832" s="1">
        <v>0</v>
      </c>
      <c r="K832" s="1">
        <v>5.15</v>
      </c>
      <c r="L832" s="1">
        <v>122.9388</v>
      </c>
      <c r="M832" s="1">
        <v>4.5</v>
      </c>
    </row>
    <row r="833" spans="1:13" x14ac:dyDescent="0.3">
      <c r="A833" s="1" t="s">
        <v>10</v>
      </c>
      <c r="B833" s="1">
        <f t="shared" si="12"/>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
      <c r="A834" s="1" t="s">
        <v>10</v>
      </c>
      <c r="B834" s="1">
        <f t="shared" si="12"/>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
      <c r="A835" s="1" t="s">
        <v>10</v>
      </c>
      <c r="B835" s="1">
        <f t="shared" ref="B835:B898" si="13">ROW(A834)</f>
        <v>834</v>
      </c>
      <c r="C835" s="1" t="s">
        <v>365</v>
      </c>
      <c r="D835" s="1" t="s">
        <v>48</v>
      </c>
      <c r="E835" s="1">
        <v>2020</v>
      </c>
      <c r="F835" s="1" t="s">
        <v>37</v>
      </c>
      <c r="G835" s="1" t="s">
        <v>34</v>
      </c>
      <c r="H835" s="1" t="s">
        <v>15</v>
      </c>
      <c r="I835" s="1" t="s">
        <v>16</v>
      </c>
      <c r="J835" s="1">
        <v>0</v>
      </c>
      <c r="K835" s="1">
        <v>9.6</v>
      </c>
      <c r="L835" s="1">
        <v>191.0872</v>
      </c>
      <c r="M835" s="1">
        <v>4.5</v>
      </c>
    </row>
    <row r="836" spans="1:13" x14ac:dyDescent="0.3">
      <c r="A836" s="1" t="s">
        <v>10</v>
      </c>
      <c r="B836" s="1">
        <f t="shared" si="13"/>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
      <c r="A837" s="1" t="s">
        <v>35</v>
      </c>
      <c r="B837" s="1">
        <f t="shared" si="13"/>
        <v>836</v>
      </c>
      <c r="C837" s="1" t="s">
        <v>704</v>
      </c>
      <c r="D837" s="1" t="s">
        <v>57</v>
      </c>
      <c r="E837" s="1">
        <v>2015</v>
      </c>
      <c r="F837" s="1" t="s">
        <v>33</v>
      </c>
      <c r="G837" s="1" t="s">
        <v>34</v>
      </c>
      <c r="H837" s="1" t="s">
        <v>15</v>
      </c>
      <c r="I837" s="1" t="s">
        <v>16</v>
      </c>
      <c r="J837" s="1">
        <v>0</v>
      </c>
      <c r="K837" s="1">
        <v>6.44</v>
      </c>
      <c r="L837" s="1">
        <v>99.87</v>
      </c>
      <c r="M837" s="1">
        <v>4.5</v>
      </c>
    </row>
    <row r="838" spans="1:13" x14ac:dyDescent="0.3">
      <c r="A838" s="1" t="s">
        <v>17</v>
      </c>
      <c r="B838" s="1">
        <f t="shared" si="13"/>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
      <c r="A839" s="1" t="s">
        <v>17</v>
      </c>
      <c r="B839" s="1">
        <f t="shared" si="13"/>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
      <c r="A840" s="1" t="s">
        <v>17</v>
      </c>
      <c r="B840" s="1">
        <f t="shared" si="13"/>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
      <c r="A841" s="1" t="s">
        <v>17</v>
      </c>
      <c r="B841" s="1">
        <f t="shared" si="13"/>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
      <c r="A842" s="1" t="s">
        <v>17</v>
      </c>
      <c r="B842" s="1">
        <f t="shared" si="13"/>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
      <c r="A843" s="1" t="s">
        <v>17</v>
      </c>
      <c r="B843" s="1">
        <f t="shared" si="13"/>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
      <c r="A844" s="1" t="s">
        <v>17</v>
      </c>
      <c r="B844" s="1">
        <f t="shared" si="13"/>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
      <c r="A845" s="1" t="s">
        <v>17</v>
      </c>
      <c r="B845" s="1">
        <f t="shared" si="13"/>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
      <c r="A846" s="1" t="s">
        <v>17</v>
      </c>
      <c r="B846" s="1">
        <f t="shared" si="13"/>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
      <c r="A847" s="1" t="s">
        <v>17</v>
      </c>
      <c r="B847" s="1">
        <f t="shared" si="13"/>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
      <c r="A848" s="1" t="s">
        <v>17</v>
      </c>
      <c r="B848" s="1">
        <f t="shared" si="13"/>
        <v>847</v>
      </c>
      <c r="C848" s="1" t="s">
        <v>455</v>
      </c>
      <c r="D848" s="1" t="s">
        <v>48</v>
      </c>
      <c r="E848" s="1">
        <v>2017</v>
      </c>
      <c r="F848" s="1" t="s">
        <v>50</v>
      </c>
      <c r="G848" s="1" t="s">
        <v>34</v>
      </c>
      <c r="H848" s="1" t="s">
        <v>26</v>
      </c>
      <c r="I848" s="1" t="s">
        <v>16</v>
      </c>
      <c r="J848" s="1">
        <v>9.619424E-2</v>
      </c>
      <c r="K848" s="1">
        <v>12.6</v>
      </c>
      <c r="L848" s="1">
        <v>210.8612</v>
      </c>
      <c r="M848" s="1">
        <v>4.5</v>
      </c>
    </row>
    <row r="849" spans="1:13" x14ac:dyDescent="0.3">
      <c r="A849" s="1" t="s">
        <v>17</v>
      </c>
      <c r="B849" s="1">
        <f t="shared" si="13"/>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
      <c r="A850" s="1" t="s">
        <v>17</v>
      </c>
      <c r="B850" s="1">
        <f t="shared" si="13"/>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
      <c r="A851" s="1" t="s">
        <v>17</v>
      </c>
      <c r="B851" s="1">
        <f t="shared" si="13"/>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
      <c r="A852" s="1" t="s">
        <v>10</v>
      </c>
      <c r="B852" s="1">
        <f t="shared" si="13"/>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
      <c r="A853" s="1" t="s">
        <v>10</v>
      </c>
      <c r="B853" s="1">
        <f t="shared" si="13"/>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
      <c r="A854" s="1" t="s">
        <v>10</v>
      </c>
      <c r="B854" s="1">
        <f t="shared" si="13"/>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
      <c r="A855" s="1" t="s">
        <v>10</v>
      </c>
      <c r="B855" s="1">
        <f t="shared" si="13"/>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
      <c r="A856" s="1" t="s">
        <v>10</v>
      </c>
      <c r="B856" s="1">
        <f t="shared" si="13"/>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
      <c r="A857" s="1" t="s">
        <v>10</v>
      </c>
      <c r="B857" s="1">
        <f t="shared" si="13"/>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
      <c r="A858" s="1" t="s">
        <v>10</v>
      </c>
      <c r="B858" s="1">
        <f t="shared" si="13"/>
        <v>857</v>
      </c>
      <c r="C858" s="1" t="s">
        <v>713</v>
      </c>
      <c r="D858" s="1" t="s">
        <v>48</v>
      </c>
      <c r="E858" s="1">
        <v>2017</v>
      </c>
      <c r="F858" s="1" t="s">
        <v>50</v>
      </c>
      <c r="G858" s="1" t="s">
        <v>34</v>
      </c>
      <c r="H858" s="1" t="s">
        <v>26</v>
      </c>
      <c r="I858" s="1" t="s">
        <v>16</v>
      </c>
      <c r="J858" s="1">
        <v>0.14460413</v>
      </c>
      <c r="K858" s="1">
        <v>7.21</v>
      </c>
      <c r="L858" s="1">
        <v>102.6332</v>
      </c>
      <c r="M858" s="1">
        <v>4.5</v>
      </c>
    </row>
    <row r="859" spans="1:13" x14ac:dyDescent="0.3">
      <c r="A859" s="1" t="s">
        <v>10</v>
      </c>
      <c r="B859" s="1">
        <f t="shared" si="13"/>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
      <c r="A860" s="1" t="s">
        <v>10</v>
      </c>
      <c r="B860" s="1">
        <f t="shared" si="13"/>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
      <c r="A861" s="1" t="s">
        <v>10</v>
      </c>
      <c r="B861" s="1">
        <f t="shared" si="13"/>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
      <c r="A862" s="1" t="s">
        <v>10</v>
      </c>
      <c r="B862" s="1">
        <f t="shared" si="13"/>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
      <c r="A863" s="1" t="s">
        <v>17</v>
      </c>
      <c r="B863" s="1">
        <f t="shared" si="13"/>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
      <c r="A864" s="1" t="s">
        <v>17</v>
      </c>
      <c r="B864" s="1">
        <f t="shared" si="13"/>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1" t="s">
        <v>17</v>
      </c>
      <c r="B865" s="1">
        <f t="shared" si="13"/>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
      <c r="A866" s="1" t="s">
        <v>17</v>
      </c>
      <c r="B866" s="1">
        <f t="shared" si="13"/>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1" t="s">
        <v>17</v>
      </c>
      <c r="B867" s="1">
        <f t="shared" si="13"/>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
      <c r="A868" s="1" t="s">
        <v>17</v>
      </c>
      <c r="B868" s="1">
        <f t="shared" si="13"/>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1" t="s">
        <v>17</v>
      </c>
      <c r="B869" s="1">
        <f t="shared" si="13"/>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
      <c r="A870" s="1" t="s">
        <v>17</v>
      </c>
      <c r="B870" s="1">
        <f t="shared" si="13"/>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1" t="s">
        <v>17</v>
      </c>
      <c r="B871" s="1">
        <f t="shared" si="13"/>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
      <c r="A872" s="1" t="s">
        <v>17</v>
      </c>
      <c r="B872" s="1">
        <f t="shared" si="13"/>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
      <c r="A873" s="1" t="s">
        <v>17</v>
      </c>
      <c r="B873" s="1">
        <f t="shared" si="13"/>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
      <c r="A874" s="1" t="s">
        <v>10</v>
      </c>
      <c r="B874" s="1">
        <f t="shared" si="13"/>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
      <c r="A875" s="1" t="s">
        <v>10</v>
      </c>
      <c r="B875" s="1">
        <f t="shared" si="13"/>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
      <c r="A876" s="1" t="s">
        <v>10</v>
      </c>
      <c r="B876" s="1">
        <f t="shared" si="13"/>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1" t="s">
        <v>10</v>
      </c>
      <c r="B877" s="1">
        <f t="shared" si="13"/>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1" t="s">
        <v>10</v>
      </c>
      <c r="B878" s="1">
        <f t="shared" si="13"/>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
      <c r="A879" s="1" t="s">
        <v>10</v>
      </c>
      <c r="B879" s="1">
        <f t="shared" si="13"/>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
      <c r="A880" s="1" t="s">
        <v>10</v>
      </c>
      <c r="B880" s="1">
        <f t="shared" si="13"/>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
      <c r="A881" s="1" t="s">
        <v>10</v>
      </c>
      <c r="B881" s="1">
        <f t="shared" si="13"/>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
      <c r="A882" s="1" t="s">
        <v>35</v>
      </c>
      <c r="B882" s="1">
        <f t="shared" si="13"/>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
      <c r="A883" s="1" t="s">
        <v>17</v>
      </c>
      <c r="B883" s="1">
        <f t="shared" si="13"/>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
      <c r="A884" s="1" t="s">
        <v>17</v>
      </c>
      <c r="B884" s="1">
        <f t="shared" si="13"/>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
      <c r="A885" s="1" t="s">
        <v>17</v>
      </c>
      <c r="B885" s="1">
        <f t="shared" si="13"/>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
      <c r="A886" s="1" t="s">
        <v>17</v>
      </c>
      <c r="B886" s="1">
        <f t="shared" si="13"/>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
      <c r="A887" s="1" t="s">
        <v>17</v>
      </c>
      <c r="B887" s="1">
        <f t="shared" si="13"/>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
      <c r="A888" s="1" t="s">
        <v>17</v>
      </c>
      <c r="B888" s="1">
        <f t="shared" si="13"/>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
      <c r="A889" s="1" t="s">
        <v>17</v>
      </c>
      <c r="B889" s="1">
        <f t="shared" si="13"/>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
      <c r="A890" s="1" t="s">
        <v>17</v>
      </c>
      <c r="B890" s="1">
        <f t="shared" si="13"/>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
      <c r="A891" s="1" t="s">
        <v>17</v>
      </c>
      <c r="B891" s="1">
        <f t="shared" si="13"/>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1" t="s">
        <v>17</v>
      </c>
      <c r="B892" s="1">
        <f t="shared" si="13"/>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
      <c r="A893" s="1" t="s">
        <v>17</v>
      </c>
      <c r="B893" s="1">
        <f t="shared" si="13"/>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
      <c r="A894" s="1" t="s">
        <v>17</v>
      </c>
      <c r="B894" s="1">
        <f t="shared" si="13"/>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
      <c r="A895" s="1" t="s">
        <v>10</v>
      </c>
      <c r="B895" s="1">
        <f t="shared" si="13"/>
        <v>894</v>
      </c>
      <c r="C895" s="1" t="s">
        <v>731</v>
      </c>
      <c r="D895" s="1" t="s">
        <v>28</v>
      </c>
      <c r="E895" s="1">
        <v>2014</v>
      </c>
      <c r="F895" s="1" t="s">
        <v>29</v>
      </c>
      <c r="G895" s="1" t="s">
        <v>21</v>
      </c>
      <c r="H895" s="1" t="s">
        <v>30</v>
      </c>
      <c r="I895" s="1" t="s">
        <v>16</v>
      </c>
      <c r="J895" s="1">
        <v>2.076385E-2</v>
      </c>
      <c r="K895" s="1">
        <v>7.27</v>
      </c>
      <c r="L895" s="1">
        <v>89.0488</v>
      </c>
      <c r="M895" s="1">
        <v>4.5</v>
      </c>
    </row>
    <row r="896" spans="1:13" x14ac:dyDescent="0.3">
      <c r="A896" s="1" t="s">
        <v>10</v>
      </c>
      <c r="B896" s="1">
        <f t="shared" si="13"/>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
      <c r="A897" s="1" t="s">
        <v>10</v>
      </c>
      <c r="B897" s="1">
        <f t="shared" si="13"/>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t="s">
        <v>10</v>
      </c>
      <c r="B898" s="1">
        <f t="shared" si="13"/>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
      <c r="A899" s="1" t="s">
        <v>10</v>
      </c>
      <c r="B899" s="1">
        <f t="shared" ref="B899:B962" si="14">ROW(A898)</f>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
      <c r="A900" s="1" t="s">
        <v>10</v>
      </c>
      <c r="B900" s="1">
        <f t="shared" si="14"/>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
      <c r="A901" s="1" t="s">
        <v>17</v>
      </c>
      <c r="B901" s="1">
        <f t="shared" si="14"/>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
      <c r="A902" s="1" t="s">
        <v>17</v>
      </c>
      <c r="B902" s="1">
        <f t="shared" si="14"/>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
      <c r="A903" s="1" t="s">
        <v>17</v>
      </c>
      <c r="B903" s="1">
        <f t="shared" si="14"/>
        <v>902</v>
      </c>
      <c r="C903" s="1" t="s">
        <v>737</v>
      </c>
      <c r="D903" s="1" t="s">
        <v>95</v>
      </c>
      <c r="E903" s="1">
        <v>2022</v>
      </c>
      <c r="F903" s="1" t="s">
        <v>20</v>
      </c>
      <c r="G903" s="1" t="s">
        <v>21</v>
      </c>
      <c r="H903" s="1" t="s">
        <v>15</v>
      </c>
      <c r="I903" s="1" t="s">
        <v>22</v>
      </c>
      <c r="J903" s="1">
        <v>0</v>
      </c>
      <c r="K903" s="1">
        <v>15.6</v>
      </c>
      <c r="L903" s="1">
        <v>111.8544</v>
      </c>
      <c r="M903" s="1">
        <v>4.5</v>
      </c>
    </row>
    <row r="904" spans="1:13" x14ac:dyDescent="0.3">
      <c r="A904" s="1" t="s">
        <v>17</v>
      </c>
      <c r="B904" s="1">
        <f t="shared" si="14"/>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
      <c r="A905" s="1" t="s">
        <v>17</v>
      </c>
      <c r="B905" s="1">
        <f t="shared" si="14"/>
        <v>904</v>
      </c>
      <c r="C905" s="1" t="s">
        <v>738</v>
      </c>
      <c r="D905" s="1" t="s">
        <v>24</v>
      </c>
      <c r="E905" s="1">
        <v>2022</v>
      </c>
      <c r="F905" s="1" t="s">
        <v>20</v>
      </c>
      <c r="G905" s="1" t="s">
        <v>21</v>
      </c>
      <c r="H905" s="1" t="s">
        <v>15</v>
      </c>
      <c r="I905" s="1" t="s">
        <v>22</v>
      </c>
      <c r="J905" s="1">
        <v>0.119871307</v>
      </c>
      <c r="K905" s="1">
        <v>17</v>
      </c>
      <c r="L905" s="1">
        <v>248.3434</v>
      </c>
      <c r="M905" s="1">
        <v>4.5</v>
      </c>
    </row>
    <row r="906" spans="1:13" x14ac:dyDescent="0.3">
      <c r="A906" s="1" t="s">
        <v>17</v>
      </c>
      <c r="B906" s="1">
        <f t="shared" si="14"/>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t="s">
        <v>17</v>
      </c>
      <c r="B907" s="1">
        <f t="shared" si="14"/>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
      <c r="A908" s="1" t="s">
        <v>17</v>
      </c>
      <c r="B908" s="1">
        <f t="shared" si="14"/>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
      <c r="A909" s="1" t="s">
        <v>17</v>
      </c>
      <c r="B909" s="1">
        <f t="shared" si="14"/>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t="s">
        <v>17</v>
      </c>
      <c r="B910" s="1">
        <f t="shared" si="14"/>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t="s">
        <v>17</v>
      </c>
      <c r="B911" s="1">
        <f t="shared" si="14"/>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
      <c r="A912" s="1" t="s">
        <v>17</v>
      </c>
      <c r="B912" s="1">
        <f t="shared" si="14"/>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
      <c r="A913" s="1" t="s">
        <v>10</v>
      </c>
      <c r="B913" s="1">
        <f t="shared" si="14"/>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
      <c r="A914" s="1" t="s">
        <v>10</v>
      </c>
      <c r="B914" s="1">
        <f t="shared" si="14"/>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t="s">
        <v>10</v>
      </c>
      <c r="B915" s="1">
        <f t="shared" si="14"/>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
      <c r="A916" s="1" t="s">
        <v>17</v>
      </c>
      <c r="B916" s="1">
        <f t="shared" si="14"/>
        <v>915</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
      <c r="A917" s="1" t="s">
        <v>17</v>
      </c>
      <c r="B917" s="1">
        <f t="shared" si="14"/>
        <v>916</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
      <c r="A918" s="1" t="s">
        <v>17</v>
      </c>
      <c r="B918" s="1">
        <f t="shared" si="14"/>
        <v>917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
      <c r="A919" s="1" t="s">
        <v>17</v>
      </c>
      <c r="B919" s="1">
        <f t="shared" si="14"/>
        <v>918</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
      <c r="A920" s="1" t="s">
        <v>17</v>
      </c>
      <c r="B920" s="1">
        <f t="shared" si="14"/>
        <v>919</v>
      </c>
      <c r="C920" s="1" t="s">
        <v>748</v>
      </c>
      <c r="D920" s="1" t="s">
        <v>24</v>
      </c>
      <c r="E920" s="1">
        <v>2018</v>
      </c>
      <c r="F920" s="1" t="s">
        <v>45</v>
      </c>
      <c r="G920" s="1" t="s">
        <v>21</v>
      </c>
      <c r="H920" s="1" t="s">
        <v>15</v>
      </c>
      <c r="I920" s="1" t="s">
        <v>46</v>
      </c>
      <c r="J920" s="1">
        <v>6.5272284E-2</v>
      </c>
      <c r="K920" s="1"/>
      <c r="L920" s="1">
        <v>256.16460000000001</v>
      </c>
      <c r="M920" s="1">
        <v>4.5</v>
      </c>
    </row>
    <row r="921" spans="1:13" x14ac:dyDescent="0.3">
      <c r="A921" s="1" t="s">
        <v>17</v>
      </c>
      <c r="B921" s="1">
        <f t="shared" si="14"/>
        <v>920</v>
      </c>
      <c r="C921" s="1" t="s">
        <v>749</v>
      </c>
      <c r="D921" s="1" t="s">
        <v>24</v>
      </c>
      <c r="E921" s="1">
        <v>2018</v>
      </c>
      <c r="F921" s="1" t="s">
        <v>45</v>
      </c>
      <c r="G921" s="1" t="s">
        <v>21</v>
      </c>
      <c r="H921" s="1" t="s">
        <v>15</v>
      </c>
      <c r="I921" s="1" t="s">
        <v>46</v>
      </c>
      <c r="J921" s="1">
        <v>0</v>
      </c>
      <c r="K921" s="1"/>
      <c r="L921" s="1">
        <v>225.30619999999999</v>
      </c>
      <c r="M921" s="1">
        <v>4.5</v>
      </c>
    </row>
    <row r="922" spans="1:13" x14ac:dyDescent="0.3">
      <c r="A922" s="1" t="s">
        <v>17</v>
      </c>
      <c r="B922" s="1">
        <f t="shared" si="14"/>
        <v>921</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
      <c r="A923" s="1" t="s">
        <v>17</v>
      </c>
      <c r="B923" s="1">
        <f t="shared" si="14"/>
        <v>922</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
      <c r="A924" s="1" t="s">
        <v>17</v>
      </c>
      <c r="B924" s="1">
        <f t="shared" si="14"/>
        <v>923</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
      <c r="A925" s="1" t="s">
        <v>17</v>
      </c>
      <c r="B925" s="1">
        <f t="shared" si="14"/>
        <v>924</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
      <c r="A926" s="1" t="s">
        <v>17</v>
      </c>
      <c r="B926" s="1">
        <f t="shared" si="14"/>
        <v>925</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
      <c r="A927" s="1" t="s">
        <v>17</v>
      </c>
      <c r="B927" s="1">
        <f t="shared" si="14"/>
        <v>926</v>
      </c>
      <c r="C927" s="1" t="s">
        <v>752</v>
      </c>
      <c r="D927" s="1" t="s">
        <v>42</v>
      </c>
      <c r="E927" s="1">
        <v>2018</v>
      </c>
      <c r="F927" s="1" t="s">
        <v>45</v>
      </c>
      <c r="G927" s="1" t="s">
        <v>21</v>
      </c>
      <c r="H927" s="1" t="s">
        <v>15</v>
      </c>
      <c r="I927" s="1" t="s">
        <v>46</v>
      </c>
      <c r="J927" s="1">
        <v>7.2317217000000003E-2</v>
      </c>
      <c r="K927" s="1"/>
      <c r="L927" s="1">
        <v>160.792</v>
      </c>
      <c r="M927" s="1">
        <v>4.5</v>
      </c>
    </row>
    <row r="928" spans="1:13" x14ac:dyDescent="0.3">
      <c r="A928" s="1" t="s">
        <v>17</v>
      </c>
      <c r="B928" s="1">
        <f t="shared" si="14"/>
        <v>927</v>
      </c>
      <c r="C928" s="1" t="s">
        <v>241</v>
      </c>
      <c r="D928" s="1" t="s">
        <v>42</v>
      </c>
      <c r="E928" s="1">
        <v>2018</v>
      </c>
      <c r="F928" s="1" t="s">
        <v>45</v>
      </c>
      <c r="G928" s="1" t="s">
        <v>21</v>
      </c>
      <c r="H928" s="1" t="s">
        <v>15</v>
      </c>
      <c r="I928" s="1" t="s">
        <v>46</v>
      </c>
      <c r="J928" s="1">
        <v>5.911748E-2</v>
      </c>
      <c r="K928" s="1"/>
      <c r="L928" s="1">
        <v>181.5976</v>
      </c>
      <c r="M928" s="1">
        <v>4.5</v>
      </c>
    </row>
    <row r="929" spans="1:13" x14ac:dyDescent="0.3">
      <c r="A929" s="1" t="s">
        <v>17</v>
      </c>
      <c r="B929" s="1">
        <f t="shared" si="14"/>
        <v>928</v>
      </c>
      <c r="C929" s="1" t="s">
        <v>753</v>
      </c>
      <c r="D929" s="1" t="s">
        <v>42</v>
      </c>
      <c r="E929" s="1">
        <v>2018</v>
      </c>
      <c r="F929" s="1" t="s">
        <v>45</v>
      </c>
      <c r="G929" s="1" t="s">
        <v>21</v>
      </c>
      <c r="H929" s="1" t="s">
        <v>15</v>
      </c>
      <c r="I929" s="1" t="s">
        <v>46</v>
      </c>
      <c r="J929" s="1">
        <v>9.370568E-2</v>
      </c>
      <c r="K929" s="1"/>
      <c r="L929" s="1">
        <v>253.8698</v>
      </c>
      <c r="M929" s="1">
        <v>4.5</v>
      </c>
    </row>
    <row r="930" spans="1:13" x14ac:dyDescent="0.3">
      <c r="A930" s="1" t="s">
        <v>17</v>
      </c>
      <c r="B930" s="1">
        <f t="shared" si="14"/>
        <v>929</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
      <c r="A931" s="1" t="s">
        <v>10</v>
      </c>
      <c r="B931" s="1">
        <f t="shared" si="14"/>
        <v>930</v>
      </c>
      <c r="C931" s="1" t="s">
        <v>755</v>
      </c>
      <c r="D931" s="1" t="s">
        <v>95</v>
      </c>
      <c r="E931" s="1">
        <v>2018</v>
      </c>
      <c r="F931" s="1" t="s">
        <v>45</v>
      </c>
      <c r="G931" s="1" t="s">
        <v>21</v>
      </c>
      <c r="H931" s="1" t="s">
        <v>15</v>
      </c>
      <c r="I931" s="1" t="s">
        <v>46</v>
      </c>
      <c r="J931" s="1">
        <v>2.524761E-2</v>
      </c>
      <c r="K931" s="1"/>
      <c r="L931" s="1">
        <v>81.993399999999994</v>
      </c>
      <c r="M931" s="1">
        <v>4.5</v>
      </c>
    </row>
    <row r="932" spans="1:13" x14ac:dyDescent="0.3">
      <c r="A932" s="1" t="s">
        <v>10</v>
      </c>
      <c r="B932" s="1">
        <f t="shared" si="14"/>
        <v>931</v>
      </c>
      <c r="C932" s="1" t="s">
        <v>725</v>
      </c>
      <c r="D932" s="1" t="s">
        <v>28</v>
      </c>
      <c r="E932" s="1">
        <v>2018</v>
      </c>
      <c r="F932" s="1" t="s">
        <v>45</v>
      </c>
      <c r="G932" s="1" t="s">
        <v>21</v>
      </c>
      <c r="H932" s="1" t="s">
        <v>15</v>
      </c>
      <c r="I932" s="1" t="s">
        <v>46</v>
      </c>
      <c r="J932" s="1">
        <v>4.6408928000000002E-2</v>
      </c>
      <c r="K932" s="1"/>
      <c r="L932" s="1">
        <v>153.2998</v>
      </c>
      <c r="M932" s="1">
        <v>4.5</v>
      </c>
    </row>
    <row r="933" spans="1:13" x14ac:dyDescent="0.3">
      <c r="A933" s="1" t="s">
        <v>10</v>
      </c>
      <c r="B933" s="1">
        <f t="shared" si="14"/>
        <v>932</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
      <c r="A934" s="1" t="s">
        <v>10</v>
      </c>
      <c r="B934" s="1">
        <f t="shared" si="14"/>
        <v>933</v>
      </c>
      <c r="C934" s="1" t="s">
        <v>757</v>
      </c>
      <c r="D934" s="1" t="s">
        <v>24</v>
      </c>
      <c r="E934" s="1">
        <v>2018</v>
      </c>
      <c r="F934" s="1" t="s">
        <v>45</v>
      </c>
      <c r="G934" s="1" t="s">
        <v>21</v>
      </c>
      <c r="H934" s="1" t="s">
        <v>15</v>
      </c>
      <c r="I934" s="1" t="s">
        <v>46</v>
      </c>
      <c r="J934" s="1">
        <v>4.1273391E-2</v>
      </c>
      <c r="K934" s="1"/>
      <c r="L934" s="1">
        <v>91.680400000000006</v>
      </c>
      <c r="M934" s="1">
        <v>4.5</v>
      </c>
    </row>
    <row r="935" spans="1:13" x14ac:dyDescent="0.3">
      <c r="A935" s="1" t="s">
        <v>10</v>
      </c>
      <c r="B935" s="1">
        <f t="shared" si="14"/>
        <v>934</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
      <c r="A936" s="1" t="s">
        <v>10</v>
      </c>
      <c r="B936" s="1">
        <f t="shared" si="14"/>
        <v>935</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
      <c r="A937" s="1" t="s">
        <v>10</v>
      </c>
      <c r="B937" s="1">
        <f t="shared" si="14"/>
        <v>936</v>
      </c>
      <c r="C937" s="1" t="s">
        <v>760</v>
      </c>
      <c r="D937" s="1" t="s">
        <v>48</v>
      </c>
      <c r="E937" s="1">
        <v>2018</v>
      </c>
      <c r="F937" s="1" t="s">
        <v>45</v>
      </c>
      <c r="G937" s="1" t="s">
        <v>21</v>
      </c>
      <c r="H937" s="1" t="s">
        <v>15</v>
      </c>
      <c r="I937" s="1" t="s">
        <v>46</v>
      </c>
      <c r="J937" s="1">
        <v>1.3951504E-2</v>
      </c>
      <c r="K937" s="1"/>
      <c r="L937" s="1">
        <v>199.9084</v>
      </c>
      <c r="M937" s="1">
        <v>4.5</v>
      </c>
    </row>
    <row r="938" spans="1:13" x14ac:dyDescent="0.3">
      <c r="A938" s="1" t="s">
        <v>10</v>
      </c>
      <c r="B938" s="1">
        <f t="shared" si="14"/>
        <v>937</v>
      </c>
      <c r="C938" s="1" t="s">
        <v>761</v>
      </c>
      <c r="D938" s="1" t="s">
        <v>32</v>
      </c>
      <c r="E938" s="1">
        <v>2018</v>
      </c>
      <c r="F938" s="1" t="s">
        <v>45</v>
      </c>
      <c r="G938" s="1" t="s">
        <v>21</v>
      </c>
      <c r="H938" s="1" t="s">
        <v>15</v>
      </c>
      <c r="I938" s="1" t="s">
        <v>46</v>
      </c>
      <c r="J938" s="1">
        <v>4.4767031999999998E-2</v>
      </c>
      <c r="K938" s="1"/>
      <c r="L938" s="1">
        <v>173.7054</v>
      </c>
      <c r="M938" s="1">
        <v>4.5</v>
      </c>
    </row>
    <row r="939" spans="1:13" x14ac:dyDescent="0.3">
      <c r="A939" s="1" t="s">
        <v>35</v>
      </c>
      <c r="B939" s="1">
        <f t="shared" si="14"/>
        <v>938</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
      <c r="A940" s="1" t="s">
        <v>35</v>
      </c>
      <c r="B940" s="1">
        <f t="shared" si="14"/>
        <v>939</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
      <c r="A941" s="1" t="s">
        <v>35</v>
      </c>
      <c r="B941" s="1">
        <f t="shared" si="14"/>
        <v>940</v>
      </c>
      <c r="C941" s="1" t="s">
        <v>763</v>
      </c>
      <c r="D941" s="1" t="s">
        <v>19</v>
      </c>
      <c r="E941" s="1">
        <v>2018</v>
      </c>
      <c r="F941" s="1" t="s">
        <v>45</v>
      </c>
      <c r="G941" s="1" t="s">
        <v>21</v>
      </c>
      <c r="H941" s="1" t="s">
        <v>15</v>
      </c>
      <c r="I941" s="1" t="s">
        <v>46</v>
      </c>
      <c r="J941" s="1">
        <v>2.0876485E-2</v>
      </c>
      <c r="K941" s="1"/>
      <c r="L941" s="1">
        <v>133.79419999999999</v>
      </c>
      <c r="M941" s="1">
        <v>4.5</v>
      </c>
    </row>
    <row r="942" spans="1:13" x14ac:dyDescent="0.3">
      <c r="A942" s="1" t="s">
        <v>10</v>
      </c>
      <c r="B942" s="1">
        <f t="shared" si="14"/>
        <v>941</v>
      </c>
      <c r="C942" s="1" t="s">
        <v>499</v>
      </c>
      <c r="D942" s="1" t="s">
        <v>67</v>
      </c>
      <c r="E942" s="1">
        <v>2018</v>
      </c>
      <c r="F942" s="1" t="s">
        <v>45</v>
      </c>
      <c r="G942" s="1" t="s">
        <v>21</v>
      </c>
      <c r="H942" s="1" t="s">
        <v>15</v>
      </c>
      <c r="I942" s="1" t="s">
        <v>46</v>
      </c>
      <c r="J942" s="1">
        <v>6.7624437999999995E-2</v>
      </c>
      <c r="K942" s="1"/>
      <c r="L942" s="1">
        <v>120.944</v>
      </c>
      <c r="M942" s="1">
        <v>4.5</v>
      </c>
    </row>
    <row r="943" spans="1:13" x14ac:dyDescent="0.3">
      <c r="A943" s="1" t="s">
        <v>17</v>
      </c>
      <c r="B943" s="1">
        <f t="shared" si="14"/>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
      <c r="A944" s="1" t="s">
        <v>17</v>
      </c>
      <c r="B944" s="1">
        <f t="shared" si="14"/>
        <v>943</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
      <c r="A945" s="1" t="s">
        <v>17</v>
      </c>
      <c r="B945" s="1">
        <f t="shared" si="14"/>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t="s">
        <v>10</v>
      </c>
      <c r="B946" s="1">
        <f t="shared" si="14"/>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
      <c r="A947" s="1" t="s">
        <v>17</v>
      </c>
      <c r="B947" s="1">
        <f t="shared" si="14"/>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
      <c r="A948" s="1" t="s">
        <v>17</v>
      </c>
      <c r="B948" s="1">
        <f t="shared" si="14"/>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t="s">
        <v>10</v>
      </c>
      <c r="B949" s="1">
        <f t="shared" si="14"/>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
      <c r="A950" s="1" t="s">
        <v>10</v>
      </c>
      <c r="B950" s="1">
        <f t="shared" si="14"/>
        <v>949</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
      <c r="A951" s="1" t="s">
        <v>17</v>
      </c>
      <c r="B951" s="1">
        <f t="shared" si="14"/>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t="s">
        <v>17</v>
      </c>
      <c r="B952" s="1">
        <f t="shared" si="14"/>
        <v>951</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
      <c r="A953" s="1" t="s">
        <v>10</v>
      </c>
      <c r="B953" s="1">
        <f t="shared" si="14"/>
        <v>952</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
      <c r="A954" s="1" t="s">
        <v>10</v>
      </c>
      <c r="B954" s="1">
        <f t="shared" si="14"/>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1" t="s">
        <v>17</v>
      </c>
      <c r="B955" s="1">
        <f t="shared" si="14"/>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t="s">
        <v>17</v>
      </c>
      <c r="B956" s="1">
        <f t="shared" si="14"/>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t="s">
        <v>17</v>
      </c>
      <c r="B957" s="1">
        <f t="shared" si="14"/>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t="s">
        <v>10</v>
      </c>
      <c r="B958" s="1">
        <f t="shared" si="14"/>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t="s">
        <v>10</v>
      </c>
      <c r="B959" s="1">
        <f t="shared" si="14"/>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t="s">
        <v>10</v>
      </c>
      <c r="B960" s="1">
        <f t="shared" si="14"/>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
      <c r="A961" s="1" t="s">
        <v>17</v>
      </c>
      <c r="B961" s="1">
        <f t="shared" si="14"/>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1" t="s">
        <v>17</v>
      </c>
      <c r="B962" s="1">
        <f t="shared" si="14"/>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
      <c r="A963" s="1" t="s">
        <v>17</v>
      </c>
      <c r="B963" s="1">
        <f t="shared" ref="B963:B1026" si="15">ROW(A962)</f>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t="s">
        <v>17</v>
      </c>
      <c r="B964" s="1">
        <f t="shared" si="15"/>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1" t="s">
        <v>17</v>
      </c>
      <c r="B965" s="1">
        <f t="shared" si="15"/>
        <v>964</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
      <c r="A966" s="1" t="s">
        <v>17</v>
      </c>
      <c r="B966" s="1">
        <f t="shared" si="15"/>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
      <c r="A967" s="1" t="s">
        <v>17</v>
      </c>
      <c r="B967" s="1">
        <f t="shared" si="15"/>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t="s">
        <v>17</v>
      </c>
      <c r="B968" s="1">
        <f t="shared" si="15"/>
        <v>967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
      <c r="A969" s="1" t="s">
        <v>17</v>
      </c>
      <c r="B969" s="1">
        <f t="shared" si="15"/>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
      <c r="A970" s="1" t="s">
        <v>10</v>
      </c>
      <c r="B970" s="1">
        <f t="shared" si="15"/>
        <v>969</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1" t="s">
        <v>17</v>
      </c>
      <c r="B971" s="1">
        <f t="shared" si="15"/>
        <v>970</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
      <c r="A972" s="1" t="s">
        <v>17</v>
      </c>
      <c r="B972" s="1">
        <f t="shared" si="15"/>
        <v>971</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
      <c r="A973" s="1" t="s">
        <v>17</v>
      </c>
      <c r="B973" s="1">
        <f t="shared" si="15"/>
        <v>972</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
      <c r="A974" s="1" t="s">
        <v>17</v>
      </c>
      <c r="B974" s="1">
        <f t="shared" si="15"/>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1" t="s">
        <v>10</v>
      </c>
      <c r="B975" s="1">
        <f t="shared" si="15"/>
        <v>974</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
      <c r="A976" s="1" t="s">
        <v>10</v>
      </c>
      <c r="B976" s="1">
        <f t="shared" si="15"/>
        <v>975</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
      <c r="A977" s="1" t="s">
        <v>10</v>
      </c>
      <c r="B977" s="1">
        <f t="shared" si="15"/>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
      <c r="A978" s="1" t="s">
        <v>17</v>
      </c>
      <c r="B978" s="1">
        <f t="shared" si="15"/>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1" t="s">
        <v>17</v>
      </c>
      <c r="B979" s="1">
        <f t="shared" si="15"/>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
      <c r="A980" s="1" t="s">
        <v>17</v>
      </c>
      <c r="B980" s="1">
        <f t="shared" si="15"/>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
      <c r="A981" s="1" t="s">
        <v>17</v>
      </c>
      <c r="B981" s="1">
        <f t="shared" si="15"/>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t="s">
        <v>17</v>
      </c>
      <c r="B982" s="1">
        <f t="shared" si="15"/>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
      <c r="A983" s="1" t="s">
        <v>17</v>
      </c>
      <c r="B983" s="1">
        <f t="shared" si="15"/>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
      <c r="A984" s="1" t="s">
        <v>17</v>
      </c>
      <c r="B984" s="1">
        <f t="shared" si="15"/>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
      <c r="A985" s="1" t="s">
        <v>17</v>
      </c>
      <c r="B985" s="1">
        <f t="shared" si="15"/>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t="s">
        <v>17</v>
      </c>
      <c r="B986" s="1">
        <f t="shared" si="15"/>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t="s">
        <v>17</v>
      </c>
      <c r="B987" s="1">
        <f t="shared" si="15"/>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t="s">
        <v>17</v>
      </c>
      <c r="B988" s="1">
        <f t="shared" si="15"/>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
      <c r="A989" s="1" t="s">
        <v>17</v>
      </c>
      <c r="B989" s="1">
        <f t="shared" si="15"/>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
      <c r="A990" s="1" t="s">
        <v>17</v>
      </c>
      <c r="B990" s="1">
        <f t="shared" si="15"/>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
      <c r="A991" s="1" t="s">
        <v>17</v>
      </c>
      <c r="B991" s="1">
        <f t="shared" si="15"/>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1" t="s">
        <v>17</v>
      </c>
      <c r="B992" s="1">
        <f t="shared" si="15"/>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t="s">
        <v>17</v>
      </c>
      <c r="B993" s="1">
        <f t="shared" si="15"/>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1" t="s">
        <v>17</v>
      </c>
      <c r="B994" s="1">
        <f t="shared" si="15"/>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
      <c r="A995" s="1" t="s">
        <v>17</v>
      </c>
      <c r="B995" s="1">
        <f t="shared" si="15"/>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t="s">
        <v>17</v>
      </c>
      <c r="B996" s="1">
        <f t="shared" si="15"/>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t="s">
        <v>17</v>
      </c>
      <c r="B997" s="1">
        <f t="shared" si="15"/>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t="s">
        <v>10</v>
      </c>
      <c r="B998" s="1">
        <f t="shared" si="15"/>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t="s">
        <v>10</v>
      </c>
      <c r="B999" s="1">
        <f t="shared" si="15"/>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
      <c r="A1000" s="1" t="s">
        <v>10</v>
      </c>
      <c r="B1000" s="1">
        <f t="shared" si="15"/>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t="s">
        <v>10</v>
      </c>
      <c r="B1001" s="1">
        <f t="shared" si="15"/>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t="s">
        <v>10</v>
      </c>
      <c r="B1002" s="1">
        <f t="shared" si="15"/>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t="s">
        <v>10</v>
      </c>
      <c r="B1003" s="1">
        <f t="shared" si="15"/>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t="s">
        <v>10</v>
      </c>
      <c r="B1004" s="1">
        <f t="shared" si="15"/>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t="s">
        <v>10</v>
      </c>
      <c r="B1005" s="1">
        <f t="shared" si="15"/>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t="s">
        <v>10</v>
      </c>
      <c r="B1006" s="1">
        <f t="shared" si="15"/>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t="s">
        <v>10</v>
      </c>
      <c r="B1007" s="1">
        <f t="shared" si="15"/>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t="s">
        <v>10</v>
      </c>
      <c r="B1008" s="1">
        <f t="shared" si="15"/>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t="s">
        <v>10</v>
      </c>
      <c r="B1009" s="1">
        <f t="shared" si="15"/>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t="s">
        <v>10</v>
      </c>
      <c r="B1010" s="1">
        <f t="shared" si="15"/>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t="s">
        <v>10</v>
      </c>
      <c r="B1011" s="1">
        <f t="shared" si="15"/>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t="s">
        <v>10</v>
      </c>
      <c r="B1012" s="1">
        <f t="shared" si="15"/>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
      <c r="A1013" s="1" t="s">
        <v>10</v>
      </c>
      <c r="B1013" s="1">
        <f t="shared" si="15"/>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t="s">
        <v>10</v>
      </c>
      <c r="B1014" s="1">
        <f t="shared" si="15"/>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
      <c r="A1015" s="1" t="s">
        <v>10</v>
      </c>
      <c r="B1015" s="1">
        <f t="shared" si="15"/>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t="s">
        <v>10</v>
      </c>
      <c r="B1016" s="1">
        <f t="shared" si="15"/>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t="s">
        <v>10</v>
      </c>
      <c r="B1017" s="1">
        <f t="shared" si="15"/>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t="s">
        <v>10</v>
      </c>
      <c r="B1018" s="1">
        <f t="shared" si="15"/>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t="s">
        <v>10</v>
      </c>
      <c r="B1019" s="1">
        <f t="shared" si="15"/>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t="s">
        <v>17</v>
      </c>
      <c r="B1020" s="1">
        <f t="shared" si="15"/>
        <v>1019</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
      <c r="A1021" s="1" t="s">
        <v>17</v>
      </c>
      <c r="B1021" s="1">
        <f t="shared" si="15"/>
        <v>1020</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
      <c r="A1022" s="1" t="s">
        <v>17</v>
      </c>
      <c r="B1022" s="1">
        <f t="shared" si="15"/>
        <v>1021</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
      <c r="A1023" s="1" t="s">
        <v>17</v>
      </c>
      <c r="B1023" s="1">
        <f t="shared" si="15"/>
        <v>1022</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
      <c r="A1024" s="1" t="s">
        <v>17</v>
      </c>
      <c r="B1024" s="1">
        <f t="shared" si="15"/>
        <v>1023</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
      <c r="A1025" s="1" t="s">
        <v>17</v>
      </c>
      <c r="B1025" s="1">
        <f t="shared" si="15"/>
        <v>1024</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
      <c r="A1026" s="1" t="s">
        <v>17</v>
      </c>
      <c r="B1026" s="1">
        <f t="shared" si="15"/>
        <v>1025</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
      <c r="A1027" s="1" t="s">
        <v>17</v>
      </c>
      <c r="B1027" s="1">
        <f t="shared" ref="B1027:B1090" si="16">ROW(A1026)</f>
        <v>1026</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
      <c r="A1028" s="1" t="s">
        <v>17</v>
      </c>
      <c r="B1028" s="1">
        <f t="shared" si="16"/>
        <v>1027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
      <c r="A1029" s="1" t="s">
        <v>17</v>
      </c>
      <c r="B1029" s="1">
        <f t="shared" si="16"/>
        <v>1028</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
      <c r="A1030" s="1" t="s">
        <v>17</v>
      </c>
      <c r="B1030" s="1">
        <f t="shared" si="16"/>
        <v>1029</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
      <c r="A1031" s="1" t="s">
        <v>17</v>
      </c>
      <c r="B1031" s="1">
        <f t="shared" si="16"/>
        <v>1030</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
      <c r="A1032" s="1" t="s">
        <v>17</v>
      </c>
      <c r="B1032" s="1">
        <f t="shared" si="16"/>
        <v>1031</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
      <c r="A1033" s="1" t="s">
        <v>17</v>
      </c>
      <c r="B1033" s="1">
        <f t="shared" si="16"/>
        <v>1032</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
      <c r="A1034" s="1" t="s">
        <v>10</v>
      </c>
      <c r="B1034" s="1">
        <f t="shared" si="16"/>
        <v>1033</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
      <c r="A1035" s="1" t="s">
        <v>10</v>
      </c>
      <c r="B1035" s="1">
        <f t="shared" si="16"/>
        <v>1034</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
      <c r="A1036" s="1" t="s">
        <v>10</v>
      </c>
      <c r="B1036" s="1">
        <f t="shared" si="16"/>
        <v>1035</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
      <c r="A1037" s="1" t="s">
        <v>10</v>
      </c>
      <c r="B1037" s="1">
        <f t="shared" si="16"/>
        <v>1036</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
      <c r="A1038" s="1" t="s">
        <v>10</v>
      </c>
      <c r="B1038" s="1">
        <f t="shared" si="16"/>
        <v>1037</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
      <c r="A1039" s="1" t="s">
        <v>10</v>
      </c>
      <c r="B1039" s="1">
        <f t="shared" si="16"/>
        <v>1038</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
      <c r="A1040" s="1" t="s">
        <v>35</v>
      </c>
      <c r="B1040" s="1">
        <f t="shared" si="16"/>
        <v>1039</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
      <c r="A1041" s="1" t="s">
        <v>17</v>
      </c>
      <c r="B1041" s="1">
        <f t="shared" si="16"/>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t="s">
        <v>17</v>
      </c>
      <c r="B1042" s="1">
        <f t="shared" si="16"/>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
      <c r="A1043" s="1" t="s">
        <v>17</v>
      </c>
      <c r="B1043" s="1">
        <f t="shared" si="16"/>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t="s">
        <v>17</v>
      </c>
      <c r="B1044" s="1">
        <f t="shared" si="16"/>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t="s">
        <v>17</v>
      </c>
      <c r="B1045" s="1">
        <f t="shared" si="16"/>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t="s">
        <v>17</v>
      </c>
      <c r="B1046" s="1">
        <f t="shared" si="16"/>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t="s">
        <v>17</v>
      </c>
      <c r="B1047" s="1">
        <f t="shared" si="16"/>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t="s">
        <v>17</v>
      </c>
      <c r="B1048" s="1">
        <f t="shared" si="16"/>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t="s">
        <v>17</v>
      </c>
      <c r="B1049" s="1">
        <f t="shared" si="16"/>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t="s">
        <v>17</v>
      </c>
      <c r="B1050" s="1">
        <f t="shared" si="16"/>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t="s">
        <v>17</v>
      </c>
      <c r="B1051" s="1">
        <f t="shared" si="16"/>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t="s">
        <v>17</v>
      </c>
      <c r="B1052" s="1">
        <f t="shared" si="16"/>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t="s">
        <v>17</v>
      </c>
      <c r="B1053" s="1">
        <f t="shared" si="16"/>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t="s">
        <v>17</v>
      </c>
      <c r="B1054" s="1">
        <f t="shared" si="16"/>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
      <c r="A1055" s="1" t="s">
        <v>17</v>
      </c>
      <c r="B1055" s="1">
        <f t="shared" si="16"/>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t="s">
        <v>17</v>
      </c>
      <c r="B1056" s="1">
        <f t="shared" si="16"/>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
      <c r="A1057" s="1" t="s">
        <v>17</v>
      </c>
      <c r="B1057" s="1">
        <f t="shared" si="16"/>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
      <c r="A1058" s="1" t="s">
        <v>17</v>
      </c>
      <c r="B1058" s="1">
        <f t="shared" si="16"/>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t="s">
        <v>17</v>
      </c>
      <c r="B1059" s="1">
        <f t="shared" si="16"/>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t="s">
        <v>10</v>
      </c>
      <c r="B1060" s="1">
        <f t="shared" si="16"/>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t="s">
        <v>10</v>
      </c>
      <c r="B1061" s="1">
        <f t="shared" si="16"/>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t="s">
        <v>10</v>
      </c>
      <c r="B1062" s="1">
        <f t="shared" si="16"/>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t="s">
        <v>10</v>
      </c>
      <c r="B1063" s="1">
        <f t="shared" si="16"/>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t="s">
        <v>10</v>
      </c>
      <c r="B1064" s="1">
        <f t="shared" si="16"/>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t="s">
        <v>10</v>
      </c>
      <c r="B1065" s="1">
        <f t="shared" si="16"/>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t="s">
        <v>10</v>
      </c>
      <c r="B1066" s="1">
        <f t="shared" si="16"/>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t="s">
        <v>10</v>
      </c>
      <c r="B1067" s="1">
        <f t="shared" si="16"/>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t="s">
        <v>10</v>
      </c>
      <c r="B1068" s="1">
        <f t="shared" si="16"/>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t="s">
        <v>17</v>
      </c>
      <c r="B1069" s="1">
        <f t="shared" si="16"/>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1" t="s">
        <v>17</v>
      </c>
      <c r="B1070" s="1">
        <f t="shared" si="16"/>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1" t="s">
        <v>17</v>
      </c>
      <c r="B1071" s="1">
        <f t="shared" si="16"/>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t="s">
        <v>17</v>
      </c>
      <c r="B1072" s="1">
        <f t="shared" si="16"/>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t="s">
        <v>17</v>
      </c>
      <c r="B1073" s="1">
        <f t="shared" si="16"/>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t="s">
        <v>17</v>
      </c>
      <c r="B1074" s="1">
        <f t="shared" si="16"/>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t="s">
        <v>17</v>
      </c>
      <c r="B1075" s="1">
        <f t="shared" si="16"/>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t="s">
        <v>17</v>
      </c>
      <c r="B1076" s="1">
        <f t="shared" si="16"/>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t="s">
        <v>17</v>
      </c>
      <c r="B1077" s="1">
        <f t="shared" si="16"/>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t="s">
        <v>17</v>
      </c>
      <c r="B1078" s="1">
        <f t="shared" si="16"/>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t="s">
        <v>17</v>
      </c>
      <c r="B1079" s="1">
        <f t="shared" si="16"/>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t="s">
        <v>17</v>
      </c>
      <c r="B1080" s="1">
        <f t="shared" si="16"/>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t="s">
        <v>17</v>
      </c>
      <c r="B1081" s="1">
        <f t="shared" si="16"/>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t="s">
        <v>17</v>
      </c>
      <c r="B1082" s="1">
        <f t="shared" si="16"/>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t="s">
        <v>17</v>
      </c>
      <c r="B1083" s="1">
        <f t="shared" si="16"/>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t="s">
        <v>17</v>
      </c>
      <c r="B1084" s="1">
        <f t="shared" si="16"/>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t="s">
        <v>17</v>
      </c>
      <c r="B1085" s="1">
        <f t="shared" si="16"/>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t="s">
        <v>17</v>
      </c>
      <c r="B1086" s="1">
        <f t="shared" si="16"/>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t="s">
        <v>17</v>
      </c>
      <c r="B1087" s="1">
        <f t="shared" si="16"/>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t="s">
        <v>17</v>
      </c>
      <c r="B1088" s="1">
        <f t="shared" si="16"/>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
      <c r="A1089" s="1" t="s">
        <v>17</v>
      </c>
      <c r="B1089" s="1">
        <f t="shared" si="16"/>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t="s">
        <v>17</v>
      </c>
      <c r="B1090" s="1">
        <f t="shared" si="16"/>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1" t="s">
        <v>17</v>
      </c>
      <c r="B1091" s="1">
        <f t="shared" ref="B1091:B1154" si="17">ROW(A1090)</f>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1" t="s">
        <v>17</v>
      </c>
      <c r="B1092" s="1">
        <f t="shared" si="17"/>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1" t="s">
        <v>17</v>
      </c>
      <c r="B1093" s="1">
        <f t="shared" si="17"/>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1" t="s">
        <v>17</v>
      </c>
      <c r="B1094" s="1">
        <f t="shared" si="17"/>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1" t="s">
        <v>17</v>
      </c>
      <c r="B1095" s="1">
        <f t="shared" si="17"/>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1" t="s">
        <v>17</v>
      </c>
      <c r="B1096" s="1">
        <f t="shared" si="17"/>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1" t="s">
        <v>17</v>
      </c>
      <c r="B1097" s="1">
        <f t="shared" si="17"/>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1" t="s">
        <v>17</v>
      </c>
      <c r="B1098" s="1">
        <f t="shared" si="17"/>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1" t="s">
        <v>17</v>
      </c>
      <c r="B1099" s="1">
        <f t="shared" si="17"/>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
      <c r="A1100" s="1" t="s">
        <v>17</v>
      </c>
      <c r="B1100" s="1">
        <f t="shared" si="17"/>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1" t="s">
        <v>17</v>
      </c>
      <c r="B1101" s="1">
        <f t="shared" si="17"/>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1" t="s">
        <v>17</v>
      </c>
      <c r="B1102" s="1">
        <f t="shared" si="17"/>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1" t="s">
        <v>17</v>
      </c>
      <c r="B1103" s="1">
        <f t="shared" si="17"/>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1" t="s">
        <v>17</v>
      </c>
      <c r="B1104" s="1">
        <f t="shared" si="17"/>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1" t="s">
        <v>17</v>
      </c>
      <c r="B1105" s="1">
        <f t="shared" si="17"/>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1" t="s">
        <v>17</v>
      </c>
      <c r="B1106" s="1">
        <f t="shared" si="17"/>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1" t="s">
        <v>17</v>
      </c>
      <c r="B1107" s="1">
        <f t="shared" si="17"/>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1" t="s">
        <v>17</v>
      </c>
      <c r="B1108" s="1">
        <f t="shared" si="17"/>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1" t="s">
        <v>17</v>
      </c>
      <c r="B1109" s="1">
        <f t="shared" si="17"/>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1" t="s">
        <v>10</v>
      </c>
      <c r="B1110" s="1">
        <f t="shared" si="17"/>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t="s">
        <v>10</v>
      </c>
      <c r="B1111" s="1">
        <f t="shared" si="17"/>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t="s">
        <v>10</v>
      </c>
      <c r="B1112" s="1">
        <f t="shared" si="17"/>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t="s">
        <v>10</v>
      </c>
      <c r="B1113" s="1">
        <f t="shared" si="17"/>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t="s">
        <v>10</v>
      </c>
      <c r="B1114" s="1">
        <f t="shared" si="17"/>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t="s">
        <v>10</v>
      </c>
      <c r="B1115" s="1">
        <f t="shared" si="17"/>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t="s">
        <v>10</v>
      </c>
      <c r="B1116" s="1">
        <f t="shared" si="17"/>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t="s">
        <v>10</v>
      </c>
      <c r="B1117" s="1">
        <f t="shared" si="17"/>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t="s">
        <v>10</v>
      </c>
      <c r="B1118" s="1">
        <f t="shared" si="17"/>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
      <c r="A1119" s="1" t="s">
        <v>10</v>
      </c>
      <c r="B1119" s="1">
        <f t="shared" si="17"/>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
      <c r="A1120" s="1" t="s">
        <v>10</v>
      </c>
      <c r="B1120" s="1">
        <f t="shared" si="17"/>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
      <c r="A1121" s="1" t="s">
        <v>10</v>
      </c>
      <c r="B1121" s="1">
        <f t="shared" si="17"/>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1" t="s">
        <v>10</v>
      </c>
      <c r="B1122" s="1">
        <f t="shared" si="17"/>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1" t="s">
        <v>10</v>
      </c>
      <c r="B1123" s="1">
        <f t="shared" si="17"/>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1" t="s">
        <v>10</v>
      </c>
      <c r="B1124" s="1">
        <f t="shared" si="17"/>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
      <c r="A1125" s="1" t="s">
        <v>10</v>
      </c>
      <c r="B1125" s="1">
        <f t="shared" si="17"/>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
      <c r="A1126" s="1" t="s">
        <v>10</v>
      </c>
      <c r="B1126" s="1">
        <f t="shared" si="17"/>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
      <c r="A1127" s="1" t="s">
        <v>10</v>
      </c>
      <c r="B1127" s="1">
        <f t="shared" si="17"/>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1" t="s">
        <v>10</v>
      </c>
      <c r="B1128" s="1">
        <f t="shared" si="17"/>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1" t="s">
        <v>35</v>
      </c>
      <c r="B1129" s="1">
        <f t="shared" si="17"/>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
      <c r="A1130" s="1" t="s">
        <v>10</v>
      </c>
      <c r="B1130" s="1">
        <f t="shared" si="17"/>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1" t="s">
        <v>10</v>
      </c>
      <c r="B1131" s="1">
        <f t="shared" si="17"/>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1" t="s">
        <v>17</v>
      </c>
      <c r="B1132" s="1">
        <f t="shared" si="17"/>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
      <c r="A1133" s="1" t="s">
        <v>17</v>
      </c>
      <c r="B1133" s="1">
        <f t="shared" si="17"/>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
      <c r="A1134" s="1" t="s">
        <v>17</v>
      </c>
      <c r="B1134" s="1">
        <f t="shared" si="17"/>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
      <c r="A1135" s="1" t="s">
        <v>17</v>
      </c>
      <c r="B1135" s="1">
        <f t="shared" si="17"/>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
      <c r="A1136" s="1" t="s">
        <v>17</v>
      </c>
      <c r="B1136" s="1">
        <f t="shared" si="17"/>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
      <c r="A1137" s="1" t="s">
        <v>17</v>
      </c>
      <c r="B1137" s="1">
        <f t="shared" si="17"/>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
      <c r="A1138" s="1" t="s">
        <v>17</v>
      </c>
      <c r="B1138" s="1">
        <f t="shared" si="17"/>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
      <c r="A1139" s="1" t="s">
        <v>17</v>
      </c>
      <c r="B1139" s="1">
        <f t="shared" si="17"/>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
      <c r="A1140" s="1" t="s">
        <v>17</v>
      </c>
      <c r="B1140" s="1">
        <f t="shared" si="17"/>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
      <c r="A1141" s="1" t="s">
        <v>17</v>
      </c>
      <c r="B1141" s="1">
        <f t="shared" si="17"/>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
      <c r="A1142" s="1" t="s">
        <v>17</v>
      </c>
      <c r="B1142" s="1">
        <f t="shared" si="17"/>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
      <c r="A1143" s="1" t="s">
        <v>17</v>
      </c>
      <c r="B1143" s="1">
        <f t="shared" si="17"/>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
      <c r="A1144" s="1" t="s">
        <v>17</v>
      </c>
      <c r="B1144" s="1">
        <f t="shared" si="17"/>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
      <c r="A1145" s="1" t="s">
        <v>17</v>
      </c>
      <c r="B1145" s="1">
        <f t="shared" si="17"/>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
      <c r="A1146" s="1" t="s">
        <v>17</v>
      </c>
      <c r="B1146" s="1">
        <f t="shared" si="17"/>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
      <c r="A1147" s="1" t="s">
        <v>17</v>
      </c>
      <c r="B1147" s="1">
        <f t="shared" si="17"/>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
      <c r="A1148" s="1" t="s">
        <v>17</v>
      </c>
      <c r="B1148" s="1">
        <f t="shared" si="17"/>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
      <c r="A1149" s="1" t="s">
        <v>10</v>
      </c>
      <c r="B1149" s="1">
        <f t="shared" si="17"/>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
      <c r="A1150" s="1" t="s">
        <v>10</v>
      </c>
      <c r="B1150" s="1">
        <f t="shared" si="17"/>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
      <c r="A1151" s="1" t="s">
        <v>10</v>
      </c>
      <c r="B1151" s="1">
        <f t="shared" si="17"/>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
      <c r="A1152" s="1" t="s">
        <v>10</v>
      </c>
      <c r="B1152" s="1">
        <f t="shared" si="17"/>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
      <c r="A1153" s="1" t="s">
        <v>10</v>
      </c>
      <c r="B1153" s="1">
        <f t="shared" si="17"/>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
      <c r="A1154" s="1" t="s">
        <v>10</v>
      </c>
      <c r="B1154" s="1">
        <f t="shared" si="17"/>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
      <c r="A1155" s="1" t="s">
        <v>10</v>
      </c>
      <c r="B1155" s="1">
        <f t="shared" ref="B1155:B1218" si="18">ROW(A1154)</f>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
      <c r="A1156" s="1" t="s">
        <v>10</v>
      </c>
      <c r="B1156" s="1">
        <f t="shared" si="18"/>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
      <c r="A1157" s="1" t="s">
        <v>10</v>
      </c>
      <c r="B1157" s="1">
        <f t="shared" si="18"/>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
      <c r="A1158" s="1" t="s">
        <v>10</v>
      </c>
      <c r="B1158" s="1">
        <f t="shared" si="18"/>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
      <c r="A1159" s="1" t="s">
        <v>10</v>
      </c>
      <c r="B1159" s="1">
        <f t="shared" si="18"/>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
      <c r="A1160" s="1" t="s">
        <v>17</v>
      </c>
      <c r="B1160" s="1">
        <f t="shared" si="18"/>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1" t="s">
        <v>17</v>
      </c>
      <c r="B1161" s="1">
        <f t="shared" si="18"/>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1" t="s">
        <v>17</v>
      </c>
      <c r="B1162" s="1">
        <f t="shared" si="18"/>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1" t="s">
        <v>17</v>
      </c>
      <c r="B1163" s="1">
        <f t="shared" si="18"/>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1" t="s">
        <v>17</v>
      </c>
      <c r="B1164" s="1">
        <f t="shared" si="18"/>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1" t="s">
        <v>17</v>
      </c>
      <c r="B1165" s="1">
        <f t="shared" si="18"/>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1" t="s">
        <v>17</v>
      </c>
      <c r="B1166" s="1">
        <f t="shared" si="18"/>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1" t="s">
        <v>17</v>
      </c>
      <c r="B1167" s="1">
        <f t="shared" si="18"/>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1" t="s">
        <v>17</v>
      </c>
      <c r="B1168" s="1">
        <f t="shared" si="18"/>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1" t="s">
        <v>17</v>
      </c>
      <c r="B1169" s="1">
        <f t="shared" si="18"/>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1" t="s">
        <v>17</v>
      </c>
      <c r="B1170" s="1">
        <f t="shared" si="18"/>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1" t="s">
        <v>17</v>
      </c>
      <c r="B1171" s="1">
        <f t="shared" si="18"/>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1" t="s">
        <v>17</v>
      </c>
      <c r="B1172" s="1">
        <f t="shared" si="18"/>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1" t="s">
        <v>17</v>
      </c>
      <c r="B1173" s="1">
        <f t="shared" si="18"/>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1" t="s">
        <v>17</v>
      </c>
      <c r="B1174" s="1">
        <f t="shared" si="18"/>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
      <c r="A1175" s="1" t="s">
        <v>17</v>
      </c>
      <c r="B1175" s="1">
        <f t="shared" si="18"/>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1" t="s">
        <v>10</v>
      </c>
      <c r="B1176" s="1">
        <f t="shared" si="18"/>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1" t="s">
        <v>10</v>
      </c>
      <c r="B1177" s="1">
        <f t="shared" si="18"/>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1" t="s">
        <v>10</v>
      </c>
      <c r="B1178" s="1">
        <f t="shared" si="18"/>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1" t="s">
        <v>10</v>
      </c>
      <c r="B1179" s="1">
        <f t="shared" si="18"/>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1" t="s">
        <v>10</v>
      </c>
      <c r="B1180" s="1">
        <f t="shared" si="18"/>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1" t="s">
        <v>10</v>
      </c>
      <c r="B1181" s="1">
        <f t="shared" si="18"/>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1" t="s">
        <v>10</v>
      </c>
      <c r="B1182" s="1">
        <f t="shared" si="18"/>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1" t="s">
        <v>10</v>
      </c>
      <c r="B1183" s="1">
        <f t="shared" si="18"/>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
      <c r="A1184" s="1" t="s">
        <v>17</v>
      </c>
      <c r="B1184" s="1">
        <f t="shared" si="18"/>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
      <c r="A1185" s="1" t="s">
        <v>17</v>
      </c>
      <c r="B1185" s="1">
        <f t="shared" si="18"/>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t="s">
        <v>17</v>
      </c>
      <c r="B1186" s="1">
        <f t="shared" si="18"/>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
      <c r="A1187" s="1" t="s">
        <v>17</v>
      </c>
      <c r="B1187" s="1">
        <f t="shared" si="18"/>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t="s">
        <v>17</v>
      </c>
      <c r="B1188" s="1">
        <f t="shared" si="18"/>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t="s">
        <v>17</v>
      </c>
      <c r="B1189" s="1">
        <f t="shared" si="18"/>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t="s">
        <v>17</v>
      </c>
      <c r="B1190" s="1">
        <f t="shared" si="18"/>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t="s">
        <v>17</v>
      </c>
      <c r="B1191" s="1">
        <f t="shared" si="18"/>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t="s">
        <v>17</v>
      </c>
      <c r="B1192" s="1">
        <f t="shared" si="18"/>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t="s">
        <v>17</v>
      </c>
      <c r="B1193" s="1">
        <f t="shared" si="18"/>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t="s">
        <v>17</v>
      </c>
      <c r="B1194" s="1">
        <f t="shared" si="18"/>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t="s">
        <v>17</v>
      </c>
      <c r="B1195" s="1">
        <f t="shared" si="18"/>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t="s">
        <v>17</v>
      </c>
      <c r="B1196" s="1">
        <f t="shared" si="18"/>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t="s">
        <v>17</v>
      </c>
      <c r="B1197" s="1">
        <f t="shared" si="18"/>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t="s">
        <v>17</v>
      </c>
      <c r="B1198" s="1">
        <f t="shared" si="18"/>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t="s">
        <v>17</v>
      </c>
      <c r="B1199" s="1">
        <f t="shared" si="18"/>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
      <c r="A1200" s="1" t="s">
        <v>17</v>
      </c>
      <c r="B1200" s="1">
        <f t="shared" si="18"/>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t="s">
        <v>17</v>
      </c>
      <c r="B1201" s="1">
        <f t="shared" si="18"/>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t="s">
        <v>17</v>
      </c>
      <c r="B1202" s="1">
        <f t="shared" si="18"/>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t="s">
        <v>17</v>
      </c>
      <c r="B1203" s="1">
        <f t="shared" si="18"/>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t="s">
        <v>17</v>
      </c>
      <c r="B1204" s="1">
        <f t="shared" si="18"/>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t="s">
        <v>17</v>
      </c>
      <c r="B1205" s="1">
        <f t="shared" si="18"/>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1" t="s">
        <v>17</v>
      </c>
      <c r="B1206" s="1">
        <f t="shared" si="18"/>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t="s">
        <v>17</v>
      </c>
      <c r="B1207" s="1">
        <f t="shared" si="18"/>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1" t="s">
        <v>17</v>
      </c>
      <c r="B1208" s="1">
        <f t="shared" si="18"/>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t="s">
        <v>17</v>
      </c>
      <c r="B1209" s="1">
        <f t="shared" si="18"/>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t="s">
        <v>17</v>
      </c>
      <c r="B1210" s="1">
        <f t="shared" si="18"/>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t="s">
        <v>17</v>
      </c>
      <c r="B1211" s="1">
        <f t="shared" si="18"/>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t="s">
        <v>17</v>
      </c>
      <c r="B1212" s="1">
        <f t="shared" si="18"/>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t="s">
        <v>17</v>
      </c>
      <c r="B1213" s="1">
        <f t="shared" si="18"/>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t="s">
        <v>17</v>
      </c>
      <c r="B1214" s="1">
        <f t="shared" si="18"/>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t="s">
        <v>10</v>
      </c>
      <c r="B1215" s="1">
        <f t="shared" si="18"/>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t="s">
        <v>10</v>
      </c>
      <c r="B1216" s="1">
        <f t="shared" si="18"/>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t="s">
        <v>10</v>
      </c>
      <c r="B1217" s="1">
        <f t="shared" si="18"/>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t="s">
        <v>10</v>
      </c>
      <c r="B1218" s="1">
        <f t="shared" si="18"/>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t="s">
        <v>10</v>
      </c>
      <c r="B1219" s="1">
        <f t="shared" ref="B1219:B1282" si="19">ROW(A1218)</f>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t="s">
        <v>10</v>
      </c>
      <c r="B1220" s="1">
        <f t="shared" si="19"/>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t="s">
        <v>10</v>
      </c>
      <c r="B1221" s="1">
        <f t="shared" si="19"/>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t="s">
        <v>10</v>
      </c>
      <c r="B1222" s="1">
        <f t="shared" si="19"/>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t="s">
        <v>10</v>
      </c>
      <c r="B1223" s="1">
        <f t="shared" si="19"/>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
      <c r="A1224" s="1" t="s">
        <v>10</v>
      </c>
      <c r="B1224" s="1">
        <f t="shared" si="19"/>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t="s">
        <v>10</v>
      </c>
      <c r="B1225" s="1">
        <f t="shared" si="19"/>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t="s">
        <v>10</v>
      </c>
      <c r="B1226" s="1">
        <f t="shared" si="19"/>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
      <c r="A1227" s="1" t="s">
        <v>35</v>
      </c>
      <c r="B1227" s="1">
        <f t="shared" si="19"/>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t="s">
        <v>10</v>
      </c>
      <c r="B1228" s="1">
        <f t="shared" si="19"/>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t="s">
        <v>17</v>
      </c>
      <c r="B1229" s="1">
        <f t="shared" si="19"/>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t="s">
        <v>17</v>
      </c>
      <c r="B1230" s="1">
        <f t="shared" si="19"/>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
      <c r="A1231" s="1" t="s">
        <v>17</v>
      </c>
      <c r="B1231" s="1">
        <f t="shared" si="19"/>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t="s">
        <v>17</v>
      </c>
      <c r="B1232" s="1">
        <f t="shared" si="19"/>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t="s">
        <v>17</v>
      </c>
      <c r="B1233" s="1">
        <f t="shared" si="19"/>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t="s">
        <v>17</v>
      </c>
      <c r="B1234" s="1">
        <f t="shared" si="19"/>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t="s">
        <v>17</v>
      </c>
      <c r="B1235" s="1">
        <f t="shared" si="19"/>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t="s">
        <v>17</v>
      </c>
      <c r="B1236" s="1">
        <f t="shared" si="19"/>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t="s">
        <v>17</v>
      </c>
      <c r="B1237" s="1">
        <f t="shared" si="19"/>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t="s">
        <v>17</v>
      </c>
      <c r="B1238" s="1">
        <f t="shared" si="19"/>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1" t="s">
        <v>17</v>
      </c>
      <c r="B1239" s="1">
        <f t="shared" si="19"/>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t="s">
        <v>17</v>
      </c>
      <c r="B1240" s="1">
        <f t="shared" si="19"/>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t="s">
        <v>17</v>
      </c>
      <c r="B1241" s="1">
        <f t="shared" si="19"/>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t="s">
        <v>17</v>
      </c>
      <c r="B1242" s="1">
        <f t="shared" si="19"/>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t="s">
        <v>10</v>
      </c>
      <c r="B1243" s="1">
        <f t="shared" si="19"/>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t="s">
        <v>10</v>
      </c>
      <c r="B1244" s="1">
        <f t="shared" si="19"/>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t="s">
        <v>10</v>
      </c>
      <c r="B1245" s="1">
        <f t="shared" si="19"/>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
      <c r="A1246" s="1" t="s">
        <v>10</v>
      </c>
      <c r="B1246" s="1">
        <f t="shared" si="19"/>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t="s">
        <v>10</v>
      </c>
      <c r="B1247" s="1">
        <f t="shared" si="19"/>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t="s">
        <v>10</v>
      </c>
      <c r="B1248" s="1">
        <f t="shared" si="19"/>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t="s">
        <v>10</v>
      </c>
      <c r="B1249" s="1">
        <f t="shared" si="19"/>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t="s">
        <v>10</v>
      </c>
      <c r="B1250" s="1">
        <f t="shared" si="19"/>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t="s">
        <v>10</v>
      </c>
      <c r="B1251" s="1">
        <f t="shared" si="19"/>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t="s">
        <v>10</v>
      </c>
      <c r="B1252" s="1">
        <f t="shared" si="19"/>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t="s">
        <v>10</v>
      </c>
      <c r="B1253" s="1">
        <f t="shared" si="19"/>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t="s">
        <v>10</v>
      </c>
      <c r="B1254" s="1">
        <f t="shared" si="19"/>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
      <c r="A1255" s="1" t="s">
        <v>10</v>
      </c>
      <c r="B1255" s="1">
        <f t="shared" si="19"/>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t="s">
        <v>35</v>
      </c>
      <c r="B1256" s="1">
        <f t="shared" si="19"/>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t="s">
        <v>17</v>
      </c>
      <c r="B1257" s="1">
        <f t="shared" si="19"/>
        <v>1256</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
      <c r="A1258" s="1" t="s">
        <v>17</v>
      </c>
      <c r="B1258" s="1">
        <f t="shared" si="19"/>
        <v>1257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
      <c r="A1259" s="1" t="s">
        <v>17</v>
      </c>
      <c r="B1259" s="1">
        <f t="shared" si="19"/>
        <v>1258</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
      <c r="A1260" s="1" t="s">
        <v>17</v>
      </c>
      <c r="B1260" s="1">
        <f t="shared" si="19"/>
        <v>1259</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1" t="s">
        <v>17</v>
      </c>
      <c r="B1261" s="1">
        <f t="shared" si="19"/>
        <v>1260</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
      <c r="A1262" s="1" t="s">
        <v>17</v>
      </c>
      <c r="B1262" s="1">
        <f t="shared" si="19"/>
        <v>1261</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1" t="s">
        <v>17</v>
      </c>
      <c r="B1263" s="1">
        <f t="shared" si="19"/>
        <v>1262</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
      <c r="A1264" s="1" t="s">
        <v>17</v>
      </c>
      <c r="B1264" s="1">
        <f t="shared" si="19"/>
        <v>1263</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1" t="s">
        <v>17</v>
      </c>
      <c r="B1265" s="1">
        <f t="shared" si="19"/>
        <v>1264</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
      <c r="A1266" s="1" t="s">
        <v>17</v>
      </c>
      <c r="B1266" s="1">
        <f t="shared" si="19"/>
        <v>1265</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
      <c r="A1267" s="1" t="s">
        <v>17</v>
      </c>
      <c r="B1267" s="1">
        <f t="shared" si="19"/>
        <v>1266</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
      <c r="A1268" s="1" t="s">
        <v>17</v>
      </c>
      <c r="B1268" s="1">
        <f t="shared" si="19"/>
        <v>1267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
      <c r="A1269" s="1" t="s">
        <v>17</v>
      </c>
      <c r="B1269" s="1">
        <f t="shared" si="19"/>
        <v>1268</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
      <c r="A1270" s="1" t="s">
        <v>17</v>
      </c>
      <c r="B1270" s="1">
        <f t="shared" si="19"/>
        <v>1269</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1" t="s">
        <v>17</v>
      </c>
      <c r="B1271" s="1">
        <f t="shared" si="19"/>
        <v>1270</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
      <c r="A1272" s="1" t="s">
        <v>17</v>
      </c>
      <c r="B1272" s="1">
        <f t="shared" si="19"/>
        <v>1271</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1" t="s">
        <v>17</v>
      </c>
      <c r="B1273" s="1">
        <f t="shared" si="19"/>
        <v>1272</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
      <c r="A1274" s="1" t="s">
        <v>17</v>
      </c>
      <c r="B1274" s="1">
        <f t="shared" si="19"/>
        <v>1273</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1" t="s">
        <v>17</v>
      </c>
      <c r="B1275" s="1">
        <f t="shared" si="19"/>
        <v>1274</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
      <c r="A1276" s="1" t="s">
        <v>10</v>
      </c>
      <c r="B1276" s="1">
        <f t="shared" si="19"/>
        <v>1275</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
      <c r="A1277" s="1" t="s">
        <v>10</v>
      </c>
      <c r="B1277" s="1">
        <f t="shared" si="19"/>
        <v>1276</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
      <c r="A1278" s="1" t="s">
        <v>10</v>
      </c>
      <c r="B1278" s="1">
        <f t="shared" si="19"/>
        <v>1277</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
      <c r="A1279" s="1" t="s">
        <v>10</v>
      </c>
      <c r="B1279" s="1">
        <f t="shared" si="19"/>
        <v>1278</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
      <c r="A1280" s="1" t="s">
        <v>10</v>
      </c>
      <c r="B1280" s="1">
        <f t="shared" si="19"/>
        <v>1279</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1" t="s">
        <v>10</v>
      </c>
      <c r="B1281" s="1">
        <f t="shared" si="19"/>
        <v>1280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
      <c r="A1282" s="1" t="s">
        <v>10</v>
      </c>
      <c r="B1282" s="1">
        <f t="shared" si="19"/>
        <v>1281</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
      <c r="A1283" s="1" t="s">
        <v>10</v>
      </c>
      <c r="B1283" s="1">
        <f t="shared" ref="B1283:B1346" si="20">ROW(A1282)</f>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1" t="s">
        <v>17</v>
      </c>
      <c r="B1284" s="1">
        <f t="shared" si="20"/>
        <v>1283</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
      <c r="A1285" s="1" t="s">
        <v>10</v>
      </c>
      <c r="B1285" s="1">
        <f t="shared" si="20"/>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1" t="s">
        <v>17</v>
      </c>
      <c r="B1286" s="1">
        <f t="shared" si="20"/>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
      <c r="A1287" s="1" t="s">
        <v>17</v>
      </c>
      <c r="B1287" s="1">
        <f t="shared" si="20"/>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
      <c r="A1288" s="1" t="s">
        <v>17</v>
      </c>
      <c r="B1288" s="1">
        <f t="shared" si="20"/>
        <v>1287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1" t="s">
        <v>10</v>
      </c>
      <c r="B1289" s="1">
        <f t="shared" si="20"/>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
      <c r="A1290" s="1" t="s">
        <v>17</v>
      </c>
      <c r="B1290" s="1">
        <f t="shared" si="20"/>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
      <c r="A1291" s="1" t="s">
        <v>10</v>
      </c>
      <c r="B1291" s="1">
        <f t="shared" si="20"/>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1" t="s">
        <v>17</v>
      </c>
      <c r="B1292" s="1">
        <f t="shared" si="20"/>
        <v>1291</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
      <c r="A1293" s="1" t="s">
        <v>10</v>
      </c>
      <c r="B1293" s="1">
        <f t="shared" si="20"/>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t="s">
        <v>17</v>
      </c>
      <c r="B1294" s="1">
        <f t="shared" si="20"/>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t="s">
        <v>17</v>
      </c>
      <c r="B1295" s="1">
        <f t="shared" si="20"/>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t="s">
        <v>10</v>
      </c>
      <c r="B1296" s="1">
        <f t="shared" si="20"/>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1" t="s">
        <v>10</v>
      </c>
      <c r="B1297" s="1">
        <f t="shared" si="20"/>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
      <c r="A1298" s="1" t="s">
        <v>17</v>
      </c>
      <c r="B1298" s="1">
        <f t="shared" si="20"/>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
      <c r="A1299" s="1" t="s">
        <v>17</v>
      </c>
      <c r="B1299" s="1">
        <f t="shared" si="20"/>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t="s">
        <v>10</v>
      </c>
      <c r="B1300" s="1">
        <f t="shared" si="20"/>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
      <c r="A1301" s="1" t="s">
        <v>17</v>
      </c>
      <c r="B1301" s="1">
        <f t="shared" si="20"/>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
      <c r="A1302" s="1" t="s">
        <v>17</v>
      </c>
      <c r="B1302" s="1">
        <f t="shared" si="20"/>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t="s">
        <v>17</v>
      </c>
      <c r="B1303" s="1">
        <f t="shared" si="20"/>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
      <c r="A1304" s="1" t="s">
        <v>10</v>
      </c>
      <c r="B1304" s="1">
        <f t="shared" si="20"/>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
      <c r="A1305" s="1" t="s">
        <v>10</v>
      </c>
      <c r="B1305" s="1">
        <f t="shared" si="20"/>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
      <c r="A1306" s="1" t="s">
        <v>17</v>
      </c>
      <c r="B1306" s="1">
        <f t="shared" si="20"/>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1" t="s">
        <v>10</v>
      </c>
      <c r="B1307" s="1">
        <f t="shared" si="20"/>
        <v>1306</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
      <c r="A1308" s="1" t="s">
        <v>17</v>
      </c>
      <c r="B1308" s="1">
        <f t="shared" si="20"/>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
      <c r="A1309" s="1" t="s">
        <v>17</v>
      </c>
      <c r="B1309" s="1">
        <f t="shared" si="20"/>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
      <c r="A1310" s="1" t="s">
        <v>10</v>
      </c>
      <c r="B1310" s="1">
        <f t="shared" si="20"/>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
      <c r="A1311" s="1" t="s">
        <v>17</v>
      </c>
      <c r="B1311" s="1">
        <f t="shared" si="20"/>
        <v>1310</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
      <c r="A1312" s="1" t="s">
        <v>17</v>
      </c>
      <c r="B1312" s="1">
        <f t="shared" si="20"/>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t="s">
        <v>10</v>
      </c>
      <c r="B1313" s="1">
        <f t="shared" si="20"/>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
      <c r="A1314" s="1" t="s">
        <v>10</v>
      </c>
      <c r="B1314" s="1">
        <f t="shared" si="20"/>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t="s">
        <v>10</v>
      </c>
      <c r="B1315" s="1">
        <f t="shared" si="20"/>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
      <c r="A1316" s="1" t="s">
        <v>17</v>
      </c>
      <c r="B1316" s="1">
        <f t="shared" si="20"/>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1" t="s">
        <v>17</v>
      </c>
      <c r="B1317" s="1">
        <f t="shared" si="20"/>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
      <c r="A1318" s="1" t="s">
        <v>17</v>
      </c>
      <c r="B1318" s="1">
        <f t="shared" si="20"/>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
      <c r="A1319" s="1" t="s">
        <v>17</v>
      </c>
      <c r="B1319" s="1">
        <f t="shared" si="20"/>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1" t="s">
        <v>17</v>
      </c>
      <c r="B1320" s="1">
        <f t="shared" si="20"/>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
      <c r="A1321" s="1" t="s">
        <v>10</v>
      </c>
      <c r="B1321" s="1">
        <f t="shared" si="20"/>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
      <c r="A1322" s="1" t="s">
        <v>17</v>
      </c>
      <c r="B1322" s="1">
        <f t="shared" si="20"/>
        <v>1321</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1" t="s">
        <v>17</v>
      </c>
      <c r="B1323" s="1">
        <f t="shared" si="20"/>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
      <c r="A1324" s="1" t="s">
        <v>17</v>
      </c>
      <c r="B1324" s="1">
        <f t="shared" si="20"/>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t="s">
        <v>10</v>
      </c>
      <c r="B1325" s="1">
        <f t="shared" si="20"/>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
      <c r="A1326" s="1" t="s">
        <v>17</v>
      </c>
      <c r="B1326" s="1">
        <f t="shared" si="20"/>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
      <c r="A1327" s="1" t="s">
        <v>17</v>
      </c>
      <c r="B1327" s="1">
        <f t="shared" si="20"/>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1" t="s">
        <v>17</v>
      </c>
      <c r="B1328" s="1">
        <f t="shared" si="20"/>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1" t="s">
        <v>17</v>
      </c>
      <c r="B1329" s="1">
        <f t="shared" si="20"/>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
      <c r="A1330" s="1" t="s">
        <v>17</v>
      </c>
      <c r="B1330" s="1">
        <f t="shared" si="20"/>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t="s">
        <v>10</v>
      </c>
      <c r="B1331" s="1">
        <f t="shared" si="20"/>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
      <c r="A1332" s="1" t="s">
        <v>17</v>
      </c>
      <c r="B1332" s="1">
        <f t="shared" si="20"/>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
      <c r="A1333" s="1" t="s">
        <v>17</v>
      </c>
      <c r="B1333" s="1">
        <f t="shared" si="20"/>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1" t="s">
        <v>10</v>
      </c>
      <c r="B1334" s="1">
        <f t="shared" si="20"/>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1" t="s">
        <v>17</v>
      </c>
      <c r="B1335" s="1">
        <f t="shared" si="20"/>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
      <c r="A1336" s="1" t="s">
        <v>17</v>
      </c>
      <c r="B1336" s="1">
        <f t="shared" si="20"/>
        <v>1335</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
      <c r="A1337" s="1" t="s">
        <v>10</v>
      </c>
      <c r="B1337" s="1">
        <f t="shared" si="20"/>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t="s">
        <v>10</v>
      </c>
      <c r="B1338" s="1">
        <f t="shared" si="20"/>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
      <c r="A1339" s="1" t="s">
        <v>10</v>
      </c>
      <c r="B1339" s="1">
        <f t="shared" si="20"/>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t="s">
        <v>17</v>
      </c>
      <c r="B1340" s="1">
        <f t="shared" si="20"/>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
      <c r="A1341" s="1" t="s">
        <v>10</v>
      </c>
      <c r="B1341" s="1">
        <f t="shared" si="20"/>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t="s">
        <v>10</v>
      </c>
      <c r="B1342" s="1">
        <f t="shared" si="20"/>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
      <c r="A1343" s="1" t="s">
        <v>17</v>
      </c>
      <c r="B1343" s="1">
        <f t="shared" si="20"/>
        <v>1342</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
      <c r="A1344" s="1" t="s">
        <v>10</v>
      </c>
      <c r="B1344" s="1">
        <f t="shared" si="20"/>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
      <c r="A1345" s="1" t="s">
        <v>17</v>
      </c>
      <c r="B1345" s="1">
        <f t="shared" si="20"/>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1" t="s">
        <v>10</v>
      </c>
      <c r="B1346" s="1">
        <f t="shared" si="20"/>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t="s">
        <v>10</v>
      </c>
      <c r="B1347" s="1">
        <f t="shared" ref="B1347:B1410" si="21">ROW(A1346)</f>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t="s">
        <v>17</v>
      </c>
      <c r="B1348" s="1">
        <f t="shared" si="21"/>
        <v>1347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
      <c r="A1349" s="1" t="s">
        <v>10</v>
      </c>
      <c r="B1349" s="1">
        <f t="shared" si="21"/>
        <v>1348</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
      <c r="A1350" s="1" t="s">
        <v>17</v>
      </c>
      <c r="B1350" s="1">
        <f t="shared" si="2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t="s">
        <v>17</v>
      </c>
      <c r="B1351" s="1">
        <f t="shared" si="21"/>
        <v>1350</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
      <c r="A1352" s="1" t="s">
        <v>10</v>
      </c>
      <c r="B1352" s="1">
        <f t="shared" si="2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
      <c r="A1353" s="1" t="s">
        <v>17</v>
      </c>
      <c r="B1353" s="1">
        <f t="shared" si="2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1" t="s">
        <v>17</v>
      </c>
      <c r="B1354" s="1">
        <f t="shared" si="21"/>
        <v>1353</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
      <c r="A1355" s="1" t="s">
        <v>10</v>
      </c>
      <c r="B1355" s="1">
        <f t="shared" si="2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
      <c r="A1356" s="1" t="s">
        <v>17</v>
      </c>
      <c r="B1356" s="1">
        <f t="shared" si="2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t="s">
        <v>17</v>
      </c>
      <c r="B1357" s="1">
        <f t="shared" si="2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1" t="s">
        <v>10</v>
      </c>
      <c r="B1358" s="1">
        <f t="shared" si="2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t="s">
        <v>17</v>
      </c>
      <c r="B1359" s="1">
        <f t="shared" si="21"/>
        <v>1358</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
      <c r="A1360" s="1" t="s">
        <v>17</v>
      </c>
      <c r="B1360" s="1">
        <f t="shared" si="2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
      <c r="A1361" s="1" t="s">
        <v>17</v>
      </c>
      <c r="B1361" s="1">
        <f t="shared" si="21"/>
        <v>1360</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
      <c r="A1362" s="1" t="s">
        <v>17</v>
      </c>
      <c r="B1362" s="1">
        <f t="shared" si="2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1" t="s">
        <v>17</v>
      </c>
      <c r="B1363" s="1">
        <f t="shared" si="2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t="s">
        <v>17</v>
      </c>
      <c r="B1364" s="1">
        <f t="shared" si="2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
      <c r="A1365" s="1" t="s">
        <v>17</v>
      </c>
      <c r="B1365" s="1">
        <f t="shared" si="2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
      <c r="A1366" s="1" t="s">
        <v>17</v>
      </c>
      <c r="B1366" s="1">
        <f t="shared" si="2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
      <c r="A1367" s="1" t="s">
        <v>17</v>
      </c>
      <c r="B1367" s="1">
        <f t="shared" si="2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t="s">
        <v>17</v>
      </c>
      <c r="B1368" s="1">
        <f t="shared" si="2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t="s">
        <v>17</v>
      </c>
      <c r="B1369" s="1">
        <f t="shared" si="2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
      <c r="A1370" s="1" t="s">
        <v>17</v>
      </c>
      <c r="B1370" s="1">
        <f t="shared" si="2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t="s">
        <v>17</v>
      </c>
      <c r="B1371" s="1">
        <f t="shared" si="2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t="s">
        <v>17</v>
      </c>
      <c r="B1372" s="1">
        <f t="shared" si="2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t="s">
        <v>17</v>
      </c>
      <c r="B1373" s="1">
        <f t="shared" si="2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t="s">
        <v>17</v>
      </c>
      <c r="B1374" s="1">
        <f t="shared" si="2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t="s">
        <v>17</v>
      </c>
      <c r="B1375" s="1">
        <f t="shared" si="2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t="s">
        <v>17</v>
      </c>
      <c r="B1376" s="1">
        <f t="shared" si="2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t="s">
        <v>17</v>
      </c>
      <c r="B1377" s="1">
        <f t="shared" si="2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t="s">
        <v>17</v>
      </c>
      <c r="B1378" s="1">
        <f t="shared" si="2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t="s">
        <v>17</v>
      </c>
      <c r="B1379" s="1">
        <f t="shared" si="2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t="s">
        <v>17</v>
      </c>
      <c r="B1380" s="1">
        <f t="shared" si="2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t="s">
        <v>17</v>
      </c>
      <c r="B1381" s="1">
        <f t="shared" si="2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
      <c r="A1382" s="1" t="s">
        <v>17</v>
      </c>
      <c r="B1382" s="1">
        <f t="shared" si="2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
      <c r="A1383" s="1" t="s">
        <v>17</v>
      </c>
      <c r="B1383" s="1">
        <f t="shared" si="2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t="s">
        <v>17</v>
      </c>
      <c r="B1384" s="1">
        <f t="shared" si="2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t="s">
        <v>17</v>
      </c>
      <c r="B1385" s="1">
        <f t="shared" si="2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t="s">
        <v>17</v>
      </c>
      <c r="B1386" s="1">
        <f t="shared" si="2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t="s">
        <v>17</v>
      </c>
      <c r="B1387" s="1">
        <f t="shared" si="2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t="s">
        <v>17</v>
      </c>
      <c r="B1388" s="1">
        <f t="shared" si="2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t="s">
        <v>17</v>
      </c>
      <c r="B1389" s="1">
        <f t="shared" si="2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t="s">
        <v>17</v>
      </c>
      <c r="B1390" s="1">
        <f t="shared" si="2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1" t="s">
        <v>17</v>
      </c>
      <c r="B1391" s="1">
        <f t="shared" si="2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1" t="s">
        <v>17</v>
      </c>
      <c r="B1392" s="1">
        <f t="shared" si="2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1" t="s">
        <v>17</v>
      </c>
      <c r="B1393" s="1">
        <f t="shared" si="2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1" t="s">
        <v>17</v>
      </c>
      <c r="B1394" s="1">
        <f t="shared" si="2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1" t="s">
        <v>17</v>
      </c>
      <c r="B1395" s="1">
        <f t="shared" si="2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1" t="s">
        <v>17</v>
      </c>
      <c r="B1396" s="1">
        <f t="shared" si="2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
      <c r="A1397" s="1" t="s">
        <v>17</v>
      </c>
      <c r="B1397" s="1">
        <f t="shared" si="2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
      <c r="A1398" s="1" t="s">
        <v>17</v>
      </c>
      <c r="B1398" s="1">
        <f t="shared" si="2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
      <c r="A1399" s="1" t="s">
        <v>17</v>
      </c>
      <c r="B1399" s="1">
        <f t="shared" si="2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
      <c r="A1400" s="1" t="s">
        <v>17</v>
      </c>
      <c r="B1400" s="1">
        <f t="shared" si="2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
      <c r="A1401" s="1" t="s">
        <v>17</v>
      </c>
      <c r="B1401" s="1">
        <f t="shared" si="2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
      <c r="A1402" s="1" t="s">
        <v>17</v>
      </c>
      <c r="B1402" s="1">
        <f t="shared" si="2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
      <c r="A1403" s="1" t="s">
        <v>17</v>
      </c>
      <c r="B1403" s="1">
        <f t="shared" si="2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
      <c r="A1404" s="1" t="s">
        <v>17</v>
      </c>
      <c r="B1404" s="1">
        <f t="shared" si="2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t="s">
        <v>17</v>
      </c>
      <c r="B1405" s="1">
        <f t="shared" si="2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t="s">
        <v>17</v>
      </c>
      <c r="B1406" s="1">
        <f t="shared" si="2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t="s">
        <v>17</v>
      </c>
      <c r="B1407" s="1">
        <f t="shared" si="2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t="s">
        <v>10</v>
      </c>
      <c r="B1408" s="1">
        <f t="shared" si="2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
      <c r="A1409" s="1" t="s">
        <v>10</v>
      </c>
      <c r="B1409" s="1">
        <f t="shared" si="2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t="s">
        <v>10</v>
      </c>
      <c r="B1410" s="1">
        <f t="shared" si="2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
      <c r="A1411" s="1" t="s">
        <v>10</v>
      </c>
      <c r="B1411" s="1">
        <f t="shared" ref="B1411:B1474" si="22">ROW(A1410)</f>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
      <c r="A1412" s="1" t="s">
        <v>10</v>
      </c>
      <c r="B1412" s="1">
        <f t="shared" si="22"/>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
      <c r="A1413" s="1" t="s">
        <v>10</v>
      </c>
      <c r="B1413" s="1">
        <f t="shared" si="22"/>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t="s">
        <v>10</v>
      </c>
      <c r="B1414" s="1">
        <f t="shared" si="22"/>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t="s">
        <v>10</v>
      </c>
      <c r="B1415" s="1">
        <f t="shared" si="22"/>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
      <c r="A1416" s="1" t="s">
        <v>10</v>
      </c>
      <c r="B1416" s="1">
        <f t="shared" si="22"/>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
      <c r="A1417" s="1" t="s">
        <v>10</v>
      </c>
      <c r="B1417" s="1">
        <f t="shared" si="22"/>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
      <c r="A1418" s="1" t="s">
        <v>10</v>
      </c>
      <c r="B1418" s="1">
        <f t="shared" si="22"/>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t="s">
        <v>10</v>
      </c>
      <c r="B1419" s="1">
        <f t="shared" si="22"/>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t="s">
        <v>10</v>
      </c>
      <c r="B1420" s="1">
        <f t="shared" si="22"/>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t="s">
        <v>10</v>
      </c>
      <c r="B1421" s="1">
        <f t="shared" si="22"/>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t="s">
        <v>10</v>
      </c>
      <c r="B1422" s="1">
        <f t="shared" si="22"/>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t="s">
        <v>10</v>
      </c>
      <c r="B1423" s="1">
        <f t="shared" si="22"/>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t="s">
        <v>10</v>
      </c>
      <c r="B1424" s="1">
        <f t="shared" si="22"/>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t="s">
        <v>10</v>
      </c>
      <c r="B1425" s="1">
        <f t="shared" si="22"/>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t="s">
        <v>10</v>
      </c>
      <c r="B1426" s="1">
        <f t="shared" si="22"/>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t="s">
        <v>10</v>
      </c>
      <c r="B1427" s="1">
        <f t="shared" si="22"/>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t="s">
        <v>10</v>
      </c>
      <c r="B1428" s="1">
        <f t="shared" si="22"/>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t="s">
        <v>10</v>
      </c>
      <c r="B1429" s="1">
        <f t="shared" si="22"/>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t="s">
        <v>10</v>
      </c>
      <c r="B1430" s="1">
        <f t="shared" si="22"/>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
      <c r="A1431" s="1" t="s">
        <v>10</v>
      </c>
      <c r="B1431" s="1">
        <f t="shared" si="22"/>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
      <c r="A1432" s="1" t="s">
        <v>10</v>
      </c>
      <c r="B1432" s="1">
        <f t="shared" si="22"/>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
      <c r="A1433" s="1" t="s">
        <v>10</v>
      </c>
      <c r="B1433" s="1">
        <f t="shared" si="22"/>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
      <c r="A1434" s="1" t="s">
        <v>10</v>
      </c>
      <c r="B1434" s="1">
        <f t="shared" si="22"/>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t="s">
        <v>35</v>
      </c>
      <c r="B1435" s="1">
        <f t="shared" si="22"/>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t="s">
        <v>17</v>
      </c>
      <c r="B1436" s="1">
        <f t="shared" si="22"/>
        <v>1435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
      <c r="A1437" s="1" t="s">
        <v>17</v>
      </c>
      <c r="B1437" s="1">
        <f t="shared" si="22"/>
        <v>1436</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
      <c r="A1438" s="1" t="s">
        <v>17</v>
      </c>
      <c r="B1438" s="1">
        <f t="shared" si="22"/>
        <v>1437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
      <c r="A1439" s="1" t="s">
        <v>17</v>
      </c>
      <c r="B1439" s="1">
        <f t="shared" si="22"/>
        <v>1438</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
      <c r="A1440" s="1" t="s">
        <v>17</v>
      </c>
      <c r="B1440" s="1">
        <f t="shared" si="22"/>
        <v>1439</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
      <c r="A1441" s="1" t="s">
        <v>17</v>
      </c>
      <c r="B1441" s="1">
        <f t="shared" si="22"/>
        <v>1440</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
      <c r="A1442" s="1" t="s">
        <v>17</v>
      </c>
      <c r="B1442" s="1">
        <f t="shared" si="22"/>
        <v>1441</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
      <c r="A1443" s="1" t="s">
        <v>17</v>
      </c>
      <c r="B1443" s="1">
        <f t="shared" si="22"/>
        <v>1442</v>
      </c>
      <c r="C1443" s="1" t="s">
        <v>1018</v>
      </c>
      <c r="D1443" s="1" t="s">
        <v>24</v>
      </c>
      <c r="E1443" s="1">
        <v>2018</v>
      </c>
      <c r="F1443" s="1" t="s">
        <v>138</v>
      </c>
      <c r="G1443" s="1" t="s">
        <v>14</v>
      </c>
      <c r="H1443" s="1" t="s">
        <v>26</v>
      </c>
      <c r="I1443" s="1" t="s">
        <v>40</v>
      </c>
      <c r="J1443" s="1">
        <v>0</v>
      </c>
      <c r="K1443" s="1"/>
      <c r="L1443" s="1">
        <v>109.9254</v>
      </c>
      <c r="M1443" s="1">
        <v>4.3</v>
      </c>
    </row>
    <row r="1444" spans="1:13" x14ac:dyDescent="0.3">
      <c r="A1444" s="1" t="s">
        <v>17</v>
      </c>
      <c r="B1444" s="1">
        <f t="shared" si="22"/>
        <v>1443</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
      <c r="A1445" s="1" t="s">
        <v>17</v>
      </c>
      <c r="B1445" s="1">
        <f t="shared" si="22"/>
        <v>1444</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
      <c r="A1446" s="1" t="s">
        <v>17</v>
      </c>
      <c r="B1446" s="1">
        <f t="shared" si="22"/>
        <v>1445</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
      <c r="A1447" s="1" t="s">
        <v>17</v>
      </c>
      <c r="B1447" s="1">
        <f t="shared" si="22"/>
        <v>1446</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
      <c r="A1448" s="1" t="s">
        <v>17</v>
      </c>
      <c r="B1448" s="1">
        <f t="shared" si="22"/>
        <v>1447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
      <c r="A1449" s="1" t="s">
        <v>17</v>
      </c>
      <c r="B1449" s="1">
        <f t="shared" si="22"/>
        <v>1448</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
      <c r="A1450" s="1" t="s">
        <v>17</v>
      </c>
      <c r="B1450" s="1">
        <f t="shared" si="22"/>
        <v>1449</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
      <c r="A1451" s="1" t="s">
        <v>17</v>
      </c>
      <c r="B1451" s="1">
        <f t="shared" si="22"/>
        <v>1450</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
      <c r="A1452" s="1" t="s">
        <v>17</v>
      </c>
      <c r="B1452" s="1">
        <f t="shared" si="22"/>
        <v>1451</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
      <c r="A1453" s="1" t="s">
        <v>17</v>
      </c>
      <c r="B1453" s="1">
        <f t="shared" si="22"/>
        <v>1452</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
      <c r="A1454" s="1" t="s">
        <v>17</v>
      </c>
      <c r="B1454" s="1">
        <f t="shared" si="22"/>
        <v>1453</v>
      </c>
      <c r="C1454" s="1" t="s">
        <v>1023</v>
      </c>
      <c r="D1454" s="1" t="s">
        <v>42</v>
      </c>
      <c r="E1454" s="1">
        <v>2018</v>
      </c>
      <c r="F1454" s="1" t="s">
        <v>138</v>
      </c>
      <c r="G1454" s="1" t="s">
        <v>14</v>
      </c>
      <c r="H1454" s="1" t="s">
        <v>26</v>
      </c>
      <c r="I1454" s="1" t="s">
        <v>40</v>
      </c>
      <c r="J1454" s="1">
        <v>0.13027716</v>
      </c>
      <c r="K1454" s="1"/>
      <c r="L1454" s="1">
        <v>228.001</v>
      </c>
      <c r="M1454" s="1">
        <v>4.3</v>
      </c>
    </row>
    <row r="1455" spans="1:13" x14ac:dyDescent="0.3">
      <c r="A1455" s="1" t="s">
        <v>17</v>
      </c>
      <c r="B1455" s="1">
        <f t="shared" si="22"/>
        <v>1454</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
      <c r="A1456" s="1" t="s">
        <v>17</v>
      </c>
      <c r="B1456" s="1">
        <f t="shared" si="22"/>
        <v>1455</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
      <c r="A1457" s="1" t="s">
        <v>17</v>
      </c>
      <c r="B1457" s="1">
        <f t="shared" si="22"/>
        <v>1456</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
      <c r="A1458" s="1" t="s">
        <v>17</v>
      </c>
      <c r="B1458" s="1">
        <f t="shared" si="22"/>
        <v>1457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
      <c r="A1459" s="1" t="s">
        <v>17</v>
      </c>
      <c r="B1459" s="1">
        <f t="shared" si="22"/>
        <v>1458</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
      <c r="A1460" s="1" t="s">
        <v>17</v>
      </c>
      <c r="B1460" s="1">
        <f t="shared" si="22"/>
        <v>1459</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
      <c r="A1461" s="1" t="s">
        <v>10</v>
      </c>
      <c r="B1461" s="1">
        <f t="shared" si="22"/>
        <v>1460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
      <c r="A1462" s="1" t="s">
        <v>10</v>
      </c>
      <c r="B1462" s="1">
        <f t="shared" si="22"/>
        <v>1461</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
      <c r="A1463" s="1" t="s">
        <v>10</v>
      </c>
      <c r="B1463" s="1">
        <f t="shared" si="22"/>
        <v>1462</v>
      </c>
      <c r="C1463" s="1" t="s">
        <v>701</v>
      </c>
      <c r="D1463" s="1" t="s">
        <v>67</v>
      </c>
      <c r="E1463" s="1">
        <v>2018</v>
      </c>
      <c r="F1463" s="1" t="s">
        <v>138</v>
      </c>
      <c r="G1463" s="1" t="s">
        <v>14</v>
      </c>
      <c r="H1463" s="1" t="s">
        <v>26</v>
      </c>
      <c r="I1463" s="1" t="s">
        <v>40</v>
      </c>
      <c r="J1463" s="1">
        <v>0</v>
      </c>
      <c r="K1463" s="1"/>
      <c r="L1463" s="1">
        <v>55.9298</v>
      </c>
      <c r="M1463" s="1">
        <v>4.3</v>
      </c>
    </row>
    <row r="1464" spans="1:13" x14ac:dyDescent="0.3">
      <c r="A1464" s="1" t="s">
        <v>10</v>
      </c>
      <c r="B1464" s="1">
        <f t="shared" si="22"/>
        <v>1463</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
      <c r="A1465" s="1" t="s">
        <v>10</v>
      </c>
      <c r="B1465" s="1">
        <f t="shared" si="22"/>
        <v>1464</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
      <c r="A1466" s="1" t="s">
        <v>10</v>
      </c>
      <c r="B1466" s="1">
        <f t="shared" si="22"/>
        <v>1465</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
      <c r="A1467" s="1" t="s">
        <v>10</v>
      </c>
      <c r="B1467" s="1">
        <f t="shared" si="22"/>
        <v>1466</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
      <c r="A1468" s="1" t="s">
        <v>10</v>
      </c>
      <c r="B1468" s="1">
        <f t="shared" si="22"/>
        <v>1467</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
      <c r="A1469" s="1" t="s">
        <v>10</v>
      </c>
      <c r="B1469" s="1">
        <f t="shared" si="22"/>
        <v>1468</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
      <c r="A1470" s="1" t="s">
        <v>10</v>
      </c>
      <c r="B1470" s="1">
        <f t="shared" si="22"/>
        <v>1469</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
      <c r="A1471" s="1" t="s">
        <v>10</v>
      </c>
      <c r="B1471" s="1">
        <f t="shared" si="22"/>
        <v>1470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
      <c r="A1472" s="1" t="s">
        <v>10</v>
      </c>
      <c r="B1472" s="1">
        <f t="shared" si="22"/>
        <v>1471</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
      <c r="A1473" s="1" t="s">
        <v>10</v>
      </c>
      <c r="B1473" s="1">
        <f t="shared" si="22"/>
        <v>1472</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
      <c r="A1474" s="1" t="s">
        <v>10</v>
      </c>
      <c r="B1474" s="1">
        <f t="shared" si="22"/>
        <v>1473</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
      <c r="A1475" s="1" t="s">
        <v>17</v>
      </c>
      <c r="B1475" s="1">
        <f t="shared" ref="B1475:B1538" si="23">ROW(A1474)</f>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t="s">
        <v>17</v>
      </c>
      <c r="B1476" s="1">
        <f t="shared" si="23"/>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
      <c r="A1477" s="1" t="s">
        <v>17</v>
      </c>
      <c r="B1477" s="1">
        <f t="shared" si="23"/>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
      <c r="A1478" s="1" t="s">
        <v>17</v>
      </c>
      <c r="B1478" s="1">
        <f t="shared" si="23"/>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
      <c r="A1479" s="1" t="s">
        <v>17</v>
      </c>
      <c r="B1479" s="1">
        <f t="shared" si="23"/>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
      <c r="A1480" s="1" t="s">
        <v>17</v>
      </c>
      <c r="B1480" s="1">
        <f t="shared" si="23"/>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
      <c r="A1481" s="1" t="s">
        <v>17</v>
      </c>
      <c r="B1481" s="1">
        <f t="shared" si="23"/>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
      <c r="A1482" s="1" t="s">
        <v>17</v>
      </c>
      <c r="B1482" s="1">
        <f t="shared" si="23"/>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t="s">
        <v>17</v>
      </c>
      <c r="B1483" s="1">
        <f t="shared" si="23"/>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
      <c r="A1484" s="1" t="s">
        <v>17</v>
      </c>
      <c r="B1484" s="1">
        <f t="shared" si="23"/>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
      <c r="A1485" s="1" t="s">
        <v>17</v>
      </c>
      <c r="B1485" s="1">
        <f t="shared" si="23"/>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
      <c r="A1486" s="1" t="s">
        <v>17</v>
      </c>
      <c r="B1486" s="1">
        <f t="shared" si="23"/>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
      <c r="A1487" s="1" t="s">
        <v>17</v>
      </c>
      <c r="B1487" s="1">
        <f t="shared" si="23"/>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t="s">
        <v>17</v>
      </c>
      <c r="B1488" s="1">
        <f t="shared" si="23"/>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t="s">
        <v>17</v>
      </c>
      <c r="B1489" s="1">
        <f t="shared" si="23"/>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t="s">
        <v>17</v>
      </c>
      <c r="B1490" s="1">
        <f t="shared" si="23"/>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t="s">
        <v>17</v>
      </c>
      <c r="B1491" s="1">
        <f t="shared" si="23"/>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t="s">
        <v>17</v>
      </c>
      <c r="B1492" s="1">
        <f t="shared" si="23"/>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t="s">
        <v>17</v>
      </c>
      <c r="B1493" s="1">
        <f t="shared" si="23"/>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t="s">
        <v>17</v>
      </c>
      <c r="B1494" s="1">
        <f t="shared" si="23"/>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
      <c r="A1495" s="1" t="s">
        <v>17</v>
      </c>
      <c r="B1495" s="1">
        <f t="shared" si="23"/>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t="s">
        <v>17</v>
      </c>
      <c r="B1496" s="1">
        <f t="shared" si="23"/>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t="s">
        <v>17</v>
      </c>
      <c r="B1497" s="1">
        <f t="shared" si="23"/>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t="s">
        <v>17</v>
      </c>
      <c r="B1498" s="1">
        <f t="shared" si="23"/>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t="s">
        <v>17</v>
      </c>
      <c r="B1499" s="1">
        <f t="shared" si="23"/>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1" t="s">
        <v>17</v>
      </c>
      <c r="B1500" s="1">
        <f t="shared" si="23"/>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
      <c r="A1501" s="1" t="s">
        <v>17</v>
      </c>
      <c r="B1501" s="1">
        <f t="shared" si="23"/>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1" t="s">
        <v>17</v>
      </c>
      <c r="B1502" s="1">
        <f t="shared" si="23"/>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1" t="s">
        <v>17</v>
      </c>
      <c r="B1503" s="1">
        <f t="shared" si="23"/>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1" t="s">
        <v>17</v>
      </c>
      <c r="B1504" s="1">
        <f t="shared" si="23"/>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
      <c r="A1505" s="1" t="s">
        <v>17</v>
      </c>
      <c r="B1505" s="1">
        <f t="shared" si="23"/>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
      <c r="A1506" s="1" t="s">
        <v>17</v>
      </c>
      <c r="B1506" s="1">
        <f t="shared" si="23"/>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
      <c r="A1507" s="1" t="s">
        <v>17</v>
      </c>
      <c r="B1507" s="1">
        <f t="shared" si="23"/>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
      <c r="A1508" s="1" t="s">
        <v>17</v>
      </c>
      <c r="B1508" s="1">
        <f t="shared" si="23"/>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
      <c r="A1509" s="1" t="s">
        <v>17</v>
      </c>
      <c r="B1509" s="1">
        <f t="shared" si="23"/>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
      <c r="A1510" s="1" t="s">
        <v>17</v>
      </c>
      <c r="B1510" s="1">
        <f t="shared" si="23"/>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
      <c r="A1511" s="1" t="s">
        <v>17</v>
      </c>
      <c r="B1511" s="1">
        <f t="shared" si="23"/>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
      <c r="A1512" s="1" t="s">
        <v>17</v>
      </c>
      <c r="B1512" s="1">
        <f t="shared" si="23"/>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t="s">
        <v>17</v>
      </c>
      <c r="B1513" s="1">
        <f t="shared" si="23"/>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t="s">
        <v>17</v>
      </c>
      <c r="B1514" s="1">
        <f t="shared" si="23"/>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t="s">
        <v>17</v>
      </c>
      <c r="B1515" s="1">
        <f t="shared" si="23"/>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
      <c r="A1516" s="1" t="s">
        <v>10</v>
      </c>
      <c r="B1516" s="1">
        <f t="shared" si="23"/>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
      <c r="A1517" s="1" t="s">
        <v>10</v>
      </c>
      <c r="B1517" s="1">
        <f t="shared" si="23"/>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
      <c r="A1518" s="1" t="s">
        <v>10</v>
      </c>
      <c r="B1518" s="1">
        <f t="shared" si="23"/>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
      <c r="A1519" s="1" t="s">
        <v>10</v>
      </c>
      <c r="B1519" s="1">
        <f t="shared" si="23"/>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
      <c r="A1520" s="1" t="s">
        <v>10</v>
      </c>
      <c r="B1520" s="1">
        <f t="shared" si="23"/>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
      <c r="A1521" s="1" t="s">
        <v>10</v>
      </c>
      <c r="B1521" s="1">
        <f t="shared" si="23"/>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t="s">
        <v>10</v>
      </c>
      <c r="B1522" s="1">
        <f t="shared" si="23"/>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
      <c r="A1523" s="1" t="s">
        <v>10</v>
      </c>
      <c r="B1523" s="1">
        <f t="shared" si="23"/>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
      <c r="A1524" s="1" t="s">
        <v>10</v>
      </c>
      <c r="B1524" s="1">
        <f t="shared" si="23"/>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t="s">
        <v>10</v>
      </c>
      <c r="B1525" s="1">
        <f t="shared" si="23"/>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t="s">
        <v>10</v>
      </c>
      <c r="B1526" s="1">
        <f t="shared" si="23"/>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t="s">
        <v>10</v>
      </c>
      <c r="B1527" s="1">
        <f t="shared" si="23"/>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
      <c r="A1528" s="1" t="s">
        <v>10</v>
      </c>
      <c r="B1528" s="1">
        <f t="shared" si="23"/>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t="s">
        <v>10</v>
      </c>
      <c r="B1529" s="1">
        <f t="shared" si="23"/>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t="s">
        <v>10</v>
      </c>
      <c r="B1530" s="1">
        <f t="shared" si="23"/>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
      <c r="A1531" s="1" t="s">
        <v>10</v>
      </c>
      <c r="B1531" s="1">
        <f t="shared" si="23"/>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t="s">
        <v>10</v>
      </c>
      <c r="B1532" s="1">
        <f t="shared" si="23"/>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t="s">
        <v>10</v>
      </c>
      <c r="B1533" s="1">
        <f t="shared" si="23"/>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t="s">
        <v>10</v>
      </c>
      <c r="B1534" s="1">
        <f t="shared" si="23"/>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t="s">
        <v>10</v>
      </c>
      <c r="B1535" s="1">
        <f t="shared" si="23"/>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t="s">
        <v>10</v>
      </c>
      <c r="B1536" s="1">
        <f t="shared" si="23"/>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
      <c r="A1537" s="1" t="s">
        <v>10</v>
      </c>
      <c r="B1537" s="1">
        <f t="shared" si="23"/>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t="s">
        <v>10</v>
      </c>
      <c r="B1538" s="1">
        <f t="shared" si="23"/>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
      <c r="A1539" s="1" t="s">
        <v>10</v>
      </c>
      <c r="B1539" s="1">
        <f t="shared" ref="B1539:B1602" si="24">ROW(A1538)</f>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t="s">
        <v>10</v>
      </c>
      <c r="B1540" s="1">
        <f t="shared" si="24"/>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
      <c r="A1541" s="1" t="s">
        <v>10</v>
      </c>
      <c r="B1541" s="1">
        <f t="shared" si="24"/>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t="s">
        <v>17</v>
      </c>
      <c r="B1542" s="1">
        <f t="shared" si="24"/>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t="s">
        <v>17</v>
      </c>
      <c r="B1543" s="1">
        <f t="shared" si="24"/>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1" t="s">
        <v>17</v>
      </c>
      <c r="B1544" s="1">
        <f t="shared" si="24"/>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
      <c r="A1545" s="1" t="s">
        <v>17</v>
      </c>
      <c r="B1545" s="1">
        <f t="shared" si="24"/>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
      <c r="A1546" s="1" t="s">
        <v>17</v>
      </c>
      <c r="B1546" s="1">
        <f t="shared" si="24"/>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
      <c r="A1547" s="1" t="s">
        <v>17</v>
      </c>
      <c r="B1547" s="1">
        <f t="shared" si="24"/>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t="s">
        <v>17</v>
      </c>
      <c r="B1548" s="1">
        <f t="shared" si="24"/>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t="s">
        <v>17</v>
      </c>
      <c r="B1549" s="1">
        <f t="shared" si="24"/>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
      <c r="A1550" s="1" t="s">
        <v>17</v>
      </c>
      <c r="B1550" s="1">
        <f t="shared" si="24"/>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
      <c r="A1551" s="1" t="s">
        <v>17</v>
      </c>
      <c r="B1551" s="1">
        <f t="shared" si="24"/>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
      <c r="A1552" s="1" t="s">
        <v>17</v>
      </c>
      <c r="B1552" s="1">
        <f t="shared" si="24"/>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
      <c r="A1553" s="1" t="s">
        <v>17</v>
      </c>
      <c r="B1553" s="1">
        <f t="shared" si="24"/>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t="s">
        <v>17</v>
      </c>
      <c r="B1554" s="1">
        <f t="shared" si="24"/>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t="s">
        <v>17</v>
      </c>
      <c r="B1555" s="1">
        <f t="shared" si="24"/>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t="s">
        <v>17</v>
      </c>
      <c r="B1556" s="1">
        <f t="shared" si="24"/>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t="s">
        <v>17</v>
      </c>
      <c r="B1557" s="1">
        <f t="shared" si="24"/>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
      <c r="A1558" s="1" t="s">
        <v>17</v>
      </c>
      <c r="B1558" s="1">
        <f t="shared" si="24"/>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
      <c r="A1559" s="1" t="s">
        <v>17</v>
      </c>
      <c r="B1559" s="1">
        <f t="shared" si="24"/>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t="s">
        <v>17</v>
      </c>
      <c r="B1560" s="1">
        <f t="shared" si="24"/>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
      <c r="A1561" s="1" t="s">
        <v>17</v>
      </c>
      <c r="B1561" s="1">
        <f t="shared" si="24"/>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t="s">
        <v>17</v>
      </c>
      <c r="B1562" s="1">
        <f t="shared" si="24"/>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t="s">
        <v>17</v>
      </c>
      <c r="B1563" s="1">
        <f t="shared" si="24"/>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1" t="s">
        <v>17</v>
      </c>
      <c r="B1564" s="1">
        <f t="shared" si="24"/>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1" t="s">
        <v>17</v>
      </c>
      <c r="B1565" s="1">
        <f t="shared" si="24"/>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1" t="s">
        <v>17</v>
      </c>
      <c r="B1566" s="1">
        <f t="shared" si="24"/>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
      <c r="A1567" s="1" t="s">
        <v>17</v>
      </c>
      <c r="B1567" s="1">
        <f t="shared" si="24"/>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
      <c r="A1568" s="1" t="s">
        <v>17</v>
      </c>
      <c r="B1568" s="1">
        <f t="shared" si="24"/>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
      <c r="A1569" s="1" t="s">
        <v>17</v>
      </c>
      <c r="B1569" s="1">
        <f t="shared" si="24"/>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
      <c r="A1570" s="1" t="s">
        <v>17</v>
      </c>
      <c r="B1570" s="1">
        <f t="shared" si="24"/>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
      <c r="A1571" s="1" t="s">
        <v>17</v>
      </c>
      <c r="B1571" s="1">
        <f t="shared" si="24"/>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
      <c r="A1572" s="1" t="s">
        <v>17</v>
      </c>
      <c r="B1572" s="1">
        <f t="shared" si="24"/>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
      <c r="A1573" s="1" t="s">
        <v>17</v>
      </c>
      <c r="B1573" s="1">
        <f t="shared" si="24"/>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
      <c r="A1574" s="1" t="s">
        <v>17</v>
      </c>
      <c r="B1574" s="1">
        <f t="shared" si="24"/>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
      <c r="A1575" s="1" t="s">
        <v>17</v>
      </c>
      <c r="B1575" s="1">
        <f t="shared" si="24"/>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
      <c r="A1576" s="1" t="s">
        <v>17</v>
      </c>
      <c r="B1576" s="1">
        <f t="shared" si="24"/>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
      <c r="A1577" s="1" t="s">
        <v>17</v>
      </c>
      <c r="B1577" s="1">
        <f t="shared" si="24"/>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t="s">
        <v>17</v>
      </c>
      <c r="B1578" s="1">
        <f t="shared" si="24"/>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t="s">
        <v>17</v>
      </c>
      <c r="B1579" s="1">
        <f t="shared" si="24"/>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
      <c r="A1580" s="1" t="s">
        <v>17</v>
      </c>
      <c r="B1580" s="1">
        <f t="shared" si="24"/>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
      <c r="A1581" s="1" t="s">
        <v>17</v>
      </c>
      <c r="B1581" s="1">
        <f t="shared" si="24"/>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1" t="s">
        <v>17</v>
      </c>
      <c r="B1582" s="1">
        <f t="shared" si="24"/>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1" t="s">
        <v>17</v>
      </c>
      <c r="B1583" s="1">
        <f t="shared" si="24"/>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
      <c r="A1584" s="1" t="s">
        <v>17</v>
      </c>
      <c r="B1584" s="1">
        <f t="shared" si="24"/>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1" t="s">
        <v>17</v>
      </c>
      <c r="B1585" s="1">
        <f t="shared" si="24"/>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1" t="s">
        <v>17</v>
      </c>
      <c r="B1586" s="1">
        <f t="shared" si="24"/>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1" t="s">
        <v>17</v>
      </c>
      <c r="B1587" s="1">
        <f t="shared" si="24"/>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1" t="s">
        <v>17</v>
      </c>
      <c r="B1588" s="1">
        <f t="shared" si="24"/>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
      <c r="A1589" s="1" t="s">
        <v>17</v>
      </c>
      <c r="B1589" s="1">
        <f t="shared" si="24"/>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1" t="s">
        <v>17</v>
      </c>
      <c r="B1590" s="1">
        <f t="shared" si="24"/>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1" t="s">
        <v>17</v>
      </c>
      <c r="B1591" s="1">
        <f t="shared" si="24"/>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
      <c r="A1592" s="1" t="s">
        <v>17</v>
      </c>
      <c r="B1592" s="1">
        <f t="shared" si="24"/>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1" t="s">
        <v>17</v>
      </c>
      <c r="B1593" s="1">
        <f t="shared" si="24"/>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1" t="s">
        <v>17</v>
      </c>
      <c r="B1594" s="1">
        <f t="shared" si="24"/>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1" t="s">
        <v>17</v>
      </c>
      <c r="B1595" s="1">
        <f t="shared" si="24"/>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1" t="s">
        <v>17</v>
      </c>
      <c r="B1596" s="1">
        <f t="shared" si="24"/>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1" t="s">
        <v>17</v>
      </c>
      <c r="B1597" s="1">
        <f t="shared" si="24"/>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1" t="s">
        <v>17</v>
      </c>
      <c r="B1598" s="1">
        <f t="shared" si="24"/>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
      <c r="A1599" s="1" t="s">
        <v>17</v>
      </c>
      <c r="B1599" s="1">
        <f t="shared" si="24"/>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
      <c r="A1600" s="1" t="s">
        <v>17</v>
      </c>
      <c r="B1600" s="1">
        <f t="shared" si="24"/>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1" t="s">
        <v>17</v>
      </c>
      <c r="B1601" s="1">
        <f t="shared" si="24"/>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1" t="s">
        <v>17</v>
      </c>
      <c r="B1602" s="1">
        <f t="shared" si="24"/>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1" t="s">
        <v>17</v>
      </c>
      <c r="B1603" s="1">
        <f t="shared" ref="B1603:B1666" si="25">ROW(A1602)</f>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
      <c r="A1604" s="1" t="s">
        <v>17</v>
      </c>
      <c r="B1604" s="1">
        <f t="shared" si="25"/>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
      <c r="A1605" s="1" t="s">
        <v>17</v>
      </c>
      <c r="B1605" s="1">
        <f t="shared" si="25"/>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
      <c r="A1606" s="1" t="s">
        <v>17</v>
      </c>
      <c r="B1606" s="1">
        <f t="shared" si="25"/>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
      <c r="A1607" s="1" t="s">
        <v>17</v>
      </c>
      <c r="B1607" s="1">
        <f t="shared" si="25"/>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
      <c r="A1608" s="1" t="s">
        <v>17</v>
      </c>
      <c r="B1608" s="1">
        <f t="shared" si="25"/>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
      <c r="A1609" s="1" t="s">
        <v>17</v>
      </c>
      <c r="B1609" s="1">
        <f t="shared" si="25"/>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1" t="s">
        <v>17</v>
      </c>
      <c r="B1610" s="1">
        <f t="shared" si="25"/>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1" t="s">
        <v>17</v>
      </c>
      <c r="B1611" s="1">
        <f t="shared" si="25"/>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1" t="s">
        <v>17</v>
      </c>
      <c r="B1612" s="1">
        <f t="shared" si="25"/>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1" t="s">
        <v>17</v>
      </c>
      <c r="B1613" s="1">
        <f t="shared" si="25"/>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1" t="s">
        <v>17</v>
      </c>
      <c r="B1614" s="1">
        <f t="shared" si="25"/>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1" t="s">
        <v>10</v>
      </c>
      <c r="B1615" s="1">
        <f t="shared" si="25"/>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
      <c r="A1616" s="1" t="s">
        <v>10</v>
      </c>
      <c r="B1616" s="1">
        <f t="shared" si="25"/>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
      <c r="A1617" s="1" t="s">
        <v>10</v>
      </c>
      <c r="B1617" s="1">
        <f t="shared" si="25"/>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
      <c r="A1618" s="1" t="s">
        <v>10</v>
      </c>
      <c r="B1618" s="1">
        <f t="shared" si="25"/>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
      <c r="A1619" s="1" t="s">
        <v>10</v>
      </c>
      <c r="B1619" s="1">
        <f t="shared" si="25"/>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t="s">
        <v>10</v>
      </c>
      <c r="B1620" s="1">
        <f t="shared" si="25"/>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
      <c r="A1621" s="1" t="s">
        <v>10</v>
      </c>
      <c r="B1621" s="1">
        <f t="shared" si="25"/>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t="s">
        <v>10</v>
      </c>
      <c r="B1622" s="1">
        <f t="shared" si="25"/>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
      <c r="A1623" s="1" t="s">
        <v>10</v>
      </c>
      <c r="B1623" s="1">
        <f t="shared" si="25"/>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
      <c r="A1624" s="1" t="s">
        <v>10</v>
      </c>
      <c r="B1624" s="1">
        <f t="shared" si="25"/>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
      <c r="A1625" s="1" t="s">
        <v>10</v>
      </c>
      <c r="B1625" s="1">
        <f t="shared" si="25"/>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
      <c r="A1626" s="1" t="s">
        <v>10</v>
      </c>
      <c r="B1626" s="1">
        <f t="shared" si="25"/>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
      <c r="A1627" s="1" t="s">
        <v>10</v>
      </c>
      <c r="B1627" s="1">
        <f t="shared" si="25"/>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
      <c r="A1628" s="1" t="s">
        <v>10</v>
      </c>
      <c r="B1628" s="1">
        <f t="shared" si="25"/>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
      <c r="A1629" s="1" t="s">
        <v>10</v>
      </c>
      <c r="B1629" s="1">
        <f t="shared" si="25"/>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
      <c r="A1630" s="1" t="s">
        <v>10</v>
      </c>
      <c r="B1630" s="1">
        <f t="shared" si="25"/>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
      <c r="A1631" s="1" t="s">
        <v>10</v>
      </c>
      <c r="B1631" s="1">
        <f t="shared" si="25"/>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
      <c r="A1632" s="1" t="s">
        <v>10</v>
      </c>
      <c r="B1632" s="1">
        <f t="shared" si="25"/>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1" t="s">
        <v>10</v>
      </c>
      <c r="B1633" s="1">
        <f t="shared" si="25"/>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
      <c r="A1634" s="1" t="s">
        <v>10</v>
      </c>
      <c r="B1634" s="1">
        <f t="shared" si="25"/>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1" t="s">
        <v>10</v>
      </c>
      <c r="B1635" s="1">
        <f t="shared" si="25"/>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
      <c r="A1636" s="1" t="s">
        <v>10</v>
      </c>
      <c r="B1636" s="1">
        <f t="shared" si="25"/>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
      <c r="A1637" s="1" t="s">
        <v>10</v>
      </c>
      <c r="B1637" s="1">
        <f t="shared" si="25"/>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1" t="s">
        <v>10</v>
      </c>
      <c r="B1638" s="1">
        <f t="shared" si="25"/>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1" t="s">
        <v>10</v>
      </c>
      <c r="B1639" s="1">
        <f t="shared" si="25"/>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1" t="s">
        <v>10</v>
      </c>
      <c r="B1640" s="1">
        <f t="shared" si="25"/>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1" t="s">
        <v>10</v>
      </c>
      <c r="B1641" s="1">
        <f t="shared" si="25"/>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1" t="s">
        <v>10</v>
      </c>
      <c r="B1642" s="1">
        <f t="shared" si="25"/>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
      <c r="A1643" s="1" t="s">
        <v>10</v>
      </c>
      <c r="B1643" s="1">
        <f t="shared" si="25"/>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1" t="s">
        <v>10</v>
      </c>
      <c r="B1644" s="1">
        <f t="shared" si="25"/>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
      <c r="A1645" s="1" t="s">
        <v>10</v>
      </c>
      <c r="B1645" s="1">
        <f t="shared" si="25"/>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
      <c r="A1646" s="1" t="s">
        <v>10</v>
      </c>
      <c r="B1646" s="1">
        <f t="shared" si="25"/>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
      <c r="A1647" s="1" t="s">
        <v>10</v>
      </c>
      <c r="B1647" s="1">
        <f t="shared" si="25"/>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
      <c r="A1648" s="1" t="s">
        <v>10</v>
      </c>
      <c r="B1648" s="1">
        <f t="shared" si="25"/>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
      <c r="A1649" s="1" t="s">
        <v>10</v>
      </c>
      <c r="B1649" s="1">
        <f t="shared" si="25"/>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
      <c r="A1650" s="1" t="s">
        <v>10</v>
      </c>
      <c r="B1650" s="1">
        <f t="shared" si="25"/>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
      <c r="A1651" s="1" t="s">
        <v>10</v>
      </c>
      <c r="B1651" s="1">
        <f t="shared" si="25"/>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
      <c r="A1652" s="1" t="s">
        <v>35</v>
      </c>
      <c r="B1652" s="1">
        <f t="shared" si="25"/>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t="s">
        <v>35</v>
      </c>
      <c r="B1653" s="1">
        <f t="shared" si="25"/>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
      <c r="A1654" s="1" t="s">
        <v>10</v>
      </c>
      <c r="B1654" s="1">
        <f t="shared" si="25"/>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1" t="s">
        <v>17</v>
      </c>
      <c r="B1655" s="1">
        <f t="shared" si="25"/>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
      <c r="A1656" s="1" t="s">
        <v>17</v>
      </c>
      <c r="B1656" s="1">
        <f t="shared" si="25"/>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
      <c r="A1657" s="1" t="s">
        <v>17</v>
      </c>
      <c r="B1657" s="1">
        <f t="shared" si="25"/>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
      <c r="A1658" s="1" t="s">
        <v>17</v>
      </c>
      <c r="B1658" s="1">
        <f t="shared" si="25"/>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
      <c r="A1659" s="1" t="s">
        <v>17</v>
      </c>
      <c r="B1659" s="1">
        <f t="shared" si="25"/>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
      <c r="A1660" s="1" t="s">
        <v>17</v>
      </c>
      <c r="B1660" s="1">
        <f t="shared" si="25"/>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
      <c r="A1661" s="1" t="s">
        <v>17</v>
      </c>
      <c r="B1661" s="1">
        <f t="shared" si="25"/>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
      <c r="A1662" s="1" t="s">
        <v>17</v>
      </c>
      <c r="B1662" s="1">
        <f t="shared" si="25"/>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
      <c r="A1663" s="1" t="s">
        <v>17</v>
      </c>
      <c r="B1663" s="1">
        <f t="shared" si="25"/>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
      <c r="A1664" s="1" t="s">
        <v>17</v>
      </c>
      <c r="B1664" s="1">
        <f t="shared" si="25"/>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
      <c r="A1665" s="1" t="s">
        <v>17</v>
      </c>
      <c r="B1665" s="1">
        <f t="shared" si="25"/>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
      <c r="A1666" s="1" t="s">
        <v>17</v>
      </c>
      <c r="B1666" s="1">
        <f t="shared" si="25"/>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
      <c r="A1667" s="1" t="s">
        <v>17</v>
      </c>
      <c r="B1667" s="1">
        <f t="shared" ref="B1667:B1730" si="26">ROW(A1666)</f>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
      <c r="A1668" s="1" t="s">
        <v>17</v>
      </c>
      <c r="B1668" s="1">
        <f t="shared" si="26"/>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
      <c r="A1669" s="1" t="s">
        <v>17</v>
      </c>
      <c r="B1669" s="1">
        <f t="shared" si="26"/>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
      <c r="A1670" s="1" t="s">
        <v>17</v>
      </c>
      <c r="B1670" s="1">
        <f t="shared" si="26"/>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
      <c r="A1671" s="1" t="s">
        <v>17</v>
      </c>
      <c r="B1671" s="1">
        <f t="shared" si="26"/>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
      <c r="A1672" s="1" t="s">
        <v>17</v>
      </c>
      <c r="B1672" s="1">
        <f t="shared" si="26"/>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
      <c r="A1673" s="1" t="s">
        <v>17</v>
      </c>
      <c r="B1673" s="1">
        <f t="shared" si="26"/>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
      <c r="A1674" s="1" t="s">
        <v>17</v>
      </c>
      <c r="B1674" s="1">
        <f t="shared" si="26"/>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
      <c r="A1675" s="1" t="s">
        <v>17</v>
      </c>
      <c r="B1675" s="1">
        <f t="shared" si="26"/>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
      <c r="A1676" s="1" t="s">
        <v>17</v>
      </c>
      <c r="B1676" s="1">
        <f t="shared" si="26"/>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
      <c r="A1677" s="1" t="s">
        <v>17</v>
      </c>
      <c r="B1677" s="1">
        <f t="shared" si="26"/>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
      <c r="A1678" s="1" t="s">
        <v>17</v>
      </c>
      <c r="B1678" s="1">
        <f t="shared" si="26"/>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
      <c r="A1679" s="1" t="s">
        <v>17</v>
      </c>
      <c r="B1679" s="1">
        <f t="shared" si="26"/>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
      <c r="A1680" s="1" t="s">
        <v>17</v>
      </c>
      <c r="B1680" s="1">
        <f t="shared" si="26"/>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
      <c r="A1681" s="1" t="s">
        <v>17</v>
      </c>
      <c r="B1681" s="1">
        <f t="shared" si="26"/>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
      <c r="A1682" s="1" t="s">
        <v>17</v>
      </c>
      <c r="B1682" s="1">
        <f t="shared" si="26"/>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
      <c r="A1683" s="1" t="s">
        <v>17</v>
      </c>
      <c r="B1683" s="1">
        <f t="shared" si="26"/>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
      <c r="A1684" s="1" t="s">
        <v>17</v>
      </c>
      <c r="B1684" s="1">
        <f t="shared" si="26"/>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
      <c r="A1685" s="1" t="s">
        <v>17</v>
      </c>
      <c r="B1685" s="1">
        <f t="shared" si="26"/>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
      <c r="A1686" s="1" t="s">
        <v>17</v>
      </c>
      <c r="B1686" s="1">
        <f t="shared" si="26"/>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
      <c r="A1687" s="1" t="s">
        <v>17</v>
      </c>
      <c r="B1687" s="1">
        <f t="shared" si="26"/>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
      <c r="A1688" s="1" t="s">
        <v>17</v>
      </c>
      <c r="B1688" s="1">
        <f t="shared" si="26"/>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
      <c r="A1689" s="1" t="s">
        <v>17</v>
      </c>
      <c r="B1689" s="1">
        <f t="shared" si="26"/>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
      <c r="A1690" s="1" t="s">
        <v>17</v>
      </c>
      <c r="B1690" s="1">
        <f t="shared" si="26"/>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
      <c r="A1691" s="1" t="s">
        <v>17</v>
      </c>
      <c r="B1691" s="1">
        <f t="shared" si="26"/>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
      <c r="A1692" s="1" t="s">
        <v>17</v>
      </c>
      <c r="B1692" s="1">
        <f t="shared" si="26"/>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
      <c r="A1693" s="1" t="s">
        <v>17</v>
      </c>
      <c r="B1693" s="1">
        <f t="shared" si="26"/>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
      <c r="A1694" s="1" t="s">
        <v>17</v>
      </c>
      <c r="B1694" s="1">
        <f t="shared" si="26"/>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
      <c r="A1695" s="1" t="s">
        <v>17</v>
      </c>
      <c r="B1695" s="1">
        <f t="shared" si="26"/>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
      <c r="A1696" s="1" t="s">
        <v>10</v>
      </c>
      <c r="B1696" s="1">
        <f t="shared" si="26"/>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
      <c r="A1697" s="1" t="s">
        <v>10</v>
      </c>
      <c r="B1697" s="1">
        <f t="shared" si="26"/>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
      <c r="A1698" s="1" t="s">
        <v>10</v>
      </c>
      <c r="B1698" s="1">
        <f t="shared" si="26"/>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
      <c r="A1699" s="1" t="s">
        <v>10</v>
      </c>
      <c r="B1699" s="1">
        <f t="shared" si="26"/>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
      <c r="A1700" s="1" t="s">
        <v>10</v>
      </c>
      <c r="B1700" s="1">
        <f t="shared" si="26"/>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
      <c r="A1701" s="1" t="s">
        <v>10</v>
      </c>
      <c r="B1701" s="1">
        <f t="shared" si="26"/>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
      <c r="A1702" s="1" t="s">
        <v>10</v>
      </c>
      <c r="B1702" s="1">
        <f t="shared" si="26"/>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
      <c r="A1703" s="1" t="s">
        <v>10</v>
      </c>
      <c r="B1703" s="1">
        <f t="shared" si="26"/>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
      <c r="A1704" s="1" t="s">
        <v>10</v>
      </c>
      <c r="B1704" s="1">
        <f t="shared" si="26"/>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
      <c r="A1705" s="1" t="s">
        <v>10</v>
      </c>
      <c r="B1705" s="1">
        <f t="shared" si="26"/>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
      <c r="A1706" s="1" t="s">
        <v>10</v>
      </c>
      <c r="B1706" s="1">
        <f t="shared" si="26"/>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
      <c r="A1707" s="1" t="s">
        <v>10</v>
      </c>
      <c r="B1707" s="1">
        <f t="shared" si="26"/>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
      <c r="A1708" s="1" t="s">
        <v>10</v>
      </c>
      <c r="B1708" s="1">
        <f t="shared" si="26"/>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
      <c r="A1709" s="1" t="s">
        <v>10</v>
      </c>
      <c r="B1709" s="1">
        <f t="shared" si="26"/>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
      <c r="A1710" s="1" t="s">
        <v>10</v>
      </c>
      <c r="B1710" s="1">
        <f t="shared" si="26"/>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
      <c r="A1711" s="1" t="s">
        <v>10</v>
      </c>
      <c r="B1711" s="1">
        <f t="shared" si="26"/>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
      <c r="A1712" s="1" t="s">
        <v>10</v>
      </c>
      <c r="B1712" s="1">
        <f t="shared" si="26"/>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
      <c r="A1713" s="1" t="s">
        <v>10</v>
      </c>
      <c r="B1713" s="1">
        <f t="shared" si="26"/>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
      <c r="A1714" s="1" t="s">
        <v>10</v>
      </c>
      <c r="B1714" s="1">
        <f t="shared" si="26"/>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
      <c r="A1715" s="1" t="s">
        <v>10</v>
      </c>
      <c r="B1715" s="1">
        <f t="shared" si="26"/>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
      <c r="A1716" s="1" t="s">
        <v>10</v>
      </c>
      <c r="B1716" s="1">
        <f t="shared" si="26"/>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
      <c r="A1717" s="1" t="s">
        <v>10</v>
      </c>
      <c r="B1717" s="1">
        <f t="shared" si="26"/>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
      <c r="A1718" s="1" t="s">
        <v>10</v>
      </c>
      <c r="B1718" s="1">
        <f t="shared" si="26"/>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
      <c r="A1719" s="1" t="s">
        <v>10</v>
      </c>
      <c r="B1719" s="1">
        <f t="shared" si="26"/>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
      <c r="A1720" s="1" t="s">
        <v>10</v>
      </c>
      <c r="B1720" s="1">
        <f t="shared" si="26"/>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
      <c r="A1721" s="1" t="s">
        <v>35</v>
      </c>
      <c r="B1721" s="1">
        <f t="shared" si="26"/>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
      <c r="A1722" s="1" t="s">
        <v>10</v>
      </c>
      <c r="B1722" s="1">
        <f t="shared" si="26"/>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
      <c r="A1723" s="1" t="s">
        <v>17</v>
      </c>
      <c r="B1723" s="1">
        <f t="shared" si="26"/>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
      <c r="A1724" s="1" t="s">
        <v>17</v>
      </c>
      <c r="B1724" s="1">
        <f t="shared" si="26"/>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
      <c r="A1725" s="1" t="s">
        <v>17</v>
      </c>
      <c r="B1725" s="1">
        <f t="shared" si="26"/>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
      <c r="A1726" s="1" t="s">
        <v>17</v>
      </c>
      <c r="B1726" s="1">
        <f t="shared" si="26"/>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
      <c r="A1727" s="1" t="s">
        <v>17</v>
      </c>
      <c r="B1727" s="1">
        <f t="shared" si="26"/>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
      <c r="A1728" s="1" t="s">
        <v>17</v>
      </c>
      <c r="B1728" s="1">
        <f t="shared" si="26"/>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1" t="s">
        <v>17</v>
      </c>
      <c r="B1729" s="1">
        <f t="shared" si="26"/>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1" t="s">
        <v>17</v>
      </c>
      <c r="B1730" s="1">
        <f t="shared" si="26"/>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1" t="s">
        <v>17</v>
      </c>
      <c r="B1731" s="1">
        <f t="shared" ref="B1731:B1794" si="27">ROW(A1730)</f>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1" t="s">
        <v>17</v>
      </c>
      <c r="B1732" s="1">
        <f t="shared" si="27"/>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
      <c r="A1733" s="1" t="s">
        <v>17</v>
      </c>
      <c r="B1733" s="1">
        <f t="shared" si="27"/>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1" t="s">
        <v>17</v>
      </c>
      <c r="B1734" s="1">
        <f t="shared" si="27"/>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1" t="s">
        <v>17</v>
      </c>
      <c r="B1735" s="1">
        <f t="shared" si="27"/>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1" t="s">
        <v>17</v>
      </c>
      <c r="B1736" s="1">
        <f t="shared" si="27"/>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1" t="s">
        <v>17</v>
      </c>
      <c r="B1737" s="1">
        <f t="shared" si="27"/>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1" t="s">
        <v>17</v>
      </c>
      <c r="B1738" s="1">
        <f t="shared" si="27"/>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1" t="s">
        <v>17</v>
      </c>
      <c r="B1739" s="1">
        <f t="shared" si="27"/>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1" t="s">
        <v>17</v>
      </c>
      <c r="B1740" s="1">
        <f t="shared" si="27"/>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
      <c r="A1741" s="1" t="s">
        <v>10</v>
      </c>
      <c r="B1741" s="1">
        <f t="shared" si="27"/>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
      <c r="A1742" s="1" t="s">
        <v>10</v>
      </c>
      <c r="B1742" s="1">
        <f t="shared" si="27"/>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1" t="s">
        <v>10</v>
      </c>
      <c r="B1743" s="1">
        <f t="shared" si="27"/>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
      <c r="A1744" s="1" t="s">
        <v>10</v>
      </c>
      <c r="B1744" s="1">
        <f t="shared" si="27"/>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
      <c r="A1745" s="1" t="s">
        <v>10</v>
      </c>
      <c r="B1745" s="1">
        <f t="shared" si="27"/>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1" t="s">
        <v>10</v>
      </c>
      <c r="B1746" s="1">
        <f t="shared" si="27"/>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
      <c r="A1747" s="1" t="s">
        <v>10</v>
      </c>
      <c r="B1747" s="1">
        <f t="shared" si="27"/>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
      <c r="A1748" s="1" t="s">
        <v>10</v>
      </c>
      <c r="B1748" s="1">
        <f t="shared" si="27"/>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1" t="s">
        <v>10</v>
      </c>
      <c r="B1749" s="1">
        <f t="shared" si="27"/>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1" t="s">
        <v>10</v>
      </c>
      <c r="B1750" s="1">
        <f t="shared" si="27"/>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1" t="s">
        <v>10</v>
      </c>
      <c r="B1751" s="1">
        <f t="shared" si="27"/>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1" t="s">
        <v>10</v>
      </c>
      <c r="B1752" s="1">
        <f t="shared" si="27"/>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1" t="s">
        <v>10</v>
      </c>
      <c r="B1753" s="1">
        <f t="shared" si="27"/>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1" t="s">
        <v>10</v>
      </c>
      <c r="B1754" s="1">
        <f t="shared" si="27"/>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1" t="s">
        <v>10</v>
      </c>
      <c r="B1755" s="1">
        <f t="shared" si="27"/>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1" t="s">
        <v>10</v>
      </c>
      <c r="B1756" s="1">
        <f t="shared" si="27"/>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
      <c r="A1757" s="1" t="s">
        <v>10</v>
      </c>
      <c r="B1757" s="1">
        <f t="shared" si="27"/>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
      <c r="A1758" s="1" t="s">
        <v>10</v>
      </c>
      <c r="B1758" s="1">
        <f t="shared" si="27"/>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
      <c r="A1759" s="1" t="s">
        <v>10</v>
      </c>
      <c r="B1759" s="1">
        <f t="shared" si="27"/>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
      <c r="A1760" s="1" t="s">
        <v>17</v>
      </c>
      <c r="B1760" s="1">
        <f t="shared" si="27"/>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
      <c r="A1761" s="1" t="s">
        <v>17</v>
      </c>
      <c r="B1761" s="1">
        <f t="shared" si="27"/>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
      <c r="A1762" s="1" t="s">
        <v>17</v>
      </c>
      <c r="B1762" s="1">
        <f t="shared" si="27"/>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
      <c r="A1763" s="1" t="s">
        <v>17</v>
      </c>
      <c r="B1763" s="1">
        <f t="shared" si="27"/>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t="s">
        <v>17</v>
      </c>
      <c r="B1764" s="1">
        <f t="shared" si="27"/>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t="s">
        <v>17</v>
      </c>
      <c r="B1765" s="1">
        <f t="shared" si="27"/>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t="s">
        <v>17</v>
      </c>
      <c r="B1766" s="1">
        <f t="shared" si="27"/>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
      <c r="A1767" s="1" t="s">
        <v>17</v>
      </c>
      <c r="B1767" s="1">
        <f t="shared" si="27"/>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
      <c r="A1768" s="1" t="s">
        <v>17</v>
      </c>
      <c r="B1768" s="1">
        <f t="shared" si="27"/>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
      <c r="A1769" s="1" t="s">
        <v>17</v>
      </c>
      <c r="B1769" s="1">
        <f t="shared" si="27"/>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t="s">
        <v>17</v>
      </c>
      <c r="B1770" s="1">
        <f t="shared" si="27"/>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t="s">
        <v>17</v>
      </c>
      <c r="B1771" s="1">
        <f t="shared" si="27"/>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t="s">
        <v>17</v>
      </c>
      <c r="B1772" s="1">
        <f t="shared" si="27"/>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
      <c r="A1773" s="1" t="s">
        <v>17</v>
      </c>
      <c r="B1773" s="1">
        <f t="shared" si="27"/>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t="s">
        <v>17</v>
      </c>
      <c r="B1774" s="1">
        <f t="shared" si="27"/>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t="s">
        <v>17</v>
      </c>
      <c r="B1775" s="1">
        <f t="shared" si="27"/>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t="s">
        <v>17</v>
      </c>
      <c r="B1776" s="1">
        <f t="shared" si="27"/>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t="s">
        <v>17</v>
      </c>
      <c r="B1777" s="1">
        <f t="shared" si="27"/>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t="s">
        <v>17</v>
      </c>
      <c r="B1778" s="1">
        <f t="shared" si="27"/>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t="s">
        <v>17</v>
      </c>
      <c r="B1779" s="1">
        <f t="shared" si="27"/>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t="s">
        <v>17</v>
      </c>
      <c r="B1780" s="1">
        <f t="shared" si="27"/>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t="s">
        <v>17</v>
      </c>
      <c r="B1781" s="1">
        <f t="shared" si="27"/>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1" t="s">
        <v>17</v>
      </c>
      <c r="B1782" s="1">
        <f t="shared" si="27"/>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1" t="s">
        <v>17</v>
      </c>
      <c r="B1783" s="1">
        <f t="shared" si="27"/>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
      <c r="A1784" s="1" t="s">
        <v>17</v>
      </c>
      <c r="B1784" s="1">
        <f t="shared" si="27"/>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1" t="s">
        <v>17</v>
      </c>
      <c r="B1785" s="1">
        <f t="shared" si="27"/>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1" t="s">
        <v>17</v>
      </c>
      <c r="B1786" s="1">
        <f t="shared" si="27"/>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t="s">
        <v>17</v>
      </c>
      <c r="B1787" s="1">
        <f t="shared" si="27"/>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
      <c r="A1788" s="1" t="s">
        <v>17</v>
      </c>
      <c r="B1788" s="1">
        <f t="shared" si="27"/>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t="s">
        <v>17</v>
      </c>
      <c r="B1789" s="1">
        <f t="shared" si="27"/>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t="s">
        <v>17</v>
      </c>
      <c r="B1790" s="1">
        <f t="shared" si="27"/>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1" t="s">
        <v>17</v>
      </c>
      <c r="B1791" s="1">
        <f t="shared" si="27"/>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1" t="s">
        <v>17</v>
      </c>
      <c r="B1792" s="1">
        <f t="shared" si="27"/>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1" t="s">
        <v>17</v>
      </c>
      <c r="B1793" s="1">
        <f t="shared" si="27"/>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1" t="s">
        <v>17</v>
      </c>
      <c r="B1794" s="1">
        <f t="shared" si="27"/>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
      <c r="A1795" s="1" t="s">
        <v>17</v>
      </c>
      <c r="B1795" s="1">
        <f t="shared" ref="B1795:B1858" si="28">ROW(A1794)</f>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
      <c r="A1796" s="1" t="s">
        <v>17</v>
      </c>
      <c r="B1796" s="1">
        <f t="shared" si="28"/>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
      <c r="A1797" s="1" t="s">
        <v>17</v>
      </c>
      <c r="B1797" s="1">
        <f t="shared" si="28"/>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
      <c r="A1798" s="1" t="s">
        <v>17</v>
      </c>
      <c r="B1798" s="1">
        <f t="shared" si="28"/>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
      <c r="A1799" s="1" t="s">
        <v>17</v>
      </c>
      <c r="B1799" s="1">
        <f t="shared" si="28"/>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
      <c r="A1800" s="1" t="s">
        <v>17</v>
      </c>
      <c r="B1800" s="1">
        <f t="shared" si="28"/>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t="s">
        <v>17</v>
      </c>
      <c r="B1801" s="1">
        <f t="shared" si="28"/>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t="s">
        <v>17</v>
      </c>
      <c r="B1802" s="1">
        <f t="shared" si="28"/>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
      <c r="A1803" s="1" t="s">
        <v>10</v>
      </c>
      <c r="B1803" s="1">
        <f t="shared" si="28"/>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
      <c r="A1804" s="1" t="s">
        <v>10</v>
      </c>
      <c r="B1804" s="1">
        <f t="shared" si="28"/>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
      <c r="A1805" s="1" t="s">
        <v>10</v>
      </c>
      <c r="B1805" s="1">
        <f t="shared" si="28"/>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
      <c r="A1806" s="1" t="s">
        <v>10</v>
      </c>
      <c r="B1806" s="1">
        <f t="shared" si="28"/>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
      <c r="A1807" s="1" t="s">
        <v>10</v>
      </c>
      <c r="B1807" s="1">
        <f t="shared" si="28"/>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
      <c r="A1808" s="1" t="s">
        <v>10</v>
      </c>
      <c r="B1808" s="1">
        <f t="shared" si="28"/>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
      <c r="A1809" s="1" t="s">
        <v>10</v>
      </c>
      <c r="B1809" s="1">
        <f t="shared" si="28"/>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t="s">
        <v>10</v>
      </c>
      <c r="B1810" s="1">
        <f t="shared" si="28"/>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t="s">
        <v>10</v>
      </c>
      <c r="B1811" s="1">
        <f t="shared" si="28"/>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t="s">
        <v>10</v>
      </c>
      <c r="B1812" s="1">
        <f t="shared" si="28"/>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t="s">
        <v>10</v>
      </c>
      <c r="B1813" s="1">
        <f t="shared" si="28"/>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t="s">
        <v>10</v>
      </c>
      <c r="B1814" s="1">
        <f t="shared" si="28"/>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t="s">
        <v>10</v>
      </c>
      <c r="B1815" s="1">
        <f t="shared" si="28"/>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t="s">
        <v>10</v>
      </c>
      <c r="B1816" s="1">
        <f t="shared" si="28"/>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t="s">
        <v>10</v>
      </c>
      <c r="B1817" s="1">
        <f t="shared" si="28"/>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t="s">
        <v>10</v>
      </c>
      <c r="B1818" s="1">
        <f t="shared" si="28"/>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t="s">
        <v>10</v>
      </c>
      <c r="B1819" s="1">
        <f t="shared" si="28"/>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t="s">
        <v>10</v>
      </c>
      <c r="B1820" s="1">
        <f t="shared" si="28"/>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t="s">
        <v>10</v>
      </c>
      <c r="B1821" s="1">
        <f t="shared" si="28"/>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
      <c r="A1822" s="1" t="s">
        <v>10</v>
      </c>
      <c r="B1822" s="1">
        <f t="shared" si="28"/>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
      <c r="A1823" s="1" t="s">
        <v>10</v>
      </c>
      <c r="B1823" s="1">
        <f t="shared" si="28"/>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t="s">
        <v>10</v>
      </c>
      <c r="B1824" s="1">
        <f t="shared" si="28"/>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t="s">
        <v>10</v>
      </c>
      <c r="B1825" s="1">
        <f t="shared" si="28"/>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
      <c r="A1826" s="1" t="s">
        <v>10</v>
      </c>
      <c r="B1826" s="1">
        <f t="shared" si="28"/>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
      <c r="A1827" s="1" t="s">
        <v>10</v>
      </c>
      <c r="B1827" s="1">
        <f t="shared" si="28"/>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
      <c r="A1828" s="1" t="s">
        <v>10</v>
      </c>
      <c r="B1828" s="1">
        <f t="shared" si="28"/>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t="s">
        <v>10</v>
      </c>
      <c r="B1829" s="1">
        <f t="shared" si="28"/>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t="s">
        <v>10</v>
      </c>
      <c r="B1830" s="1">
        <f t="shared" si="28"/>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t="s">
        <v>17</v>
      </c>
      <c r="B1831" s="1">
        <f t="shared" si="28"/>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
      <c r="A1832" s="1" t="s">
        <v>17</v>
      </c>
      <c r="B1832" s="1">
        <f t="shared" si="28"/>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t="s">
        <v>17</v>
      </c>
      <c r="B1833" s="1">
        <f t="shared" si="28"/>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
      <c r="A1834" s="1" t="s">
        <v>17</v>
      </c>
      <c r="B1834" s="1">
        <f t="shared" si="28"/>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
      <c r="A1835" s="1" t="s">
        <v>17</v>
      </c>
      <c r="B1835" s="1">
        <f t="shared" si="28"/>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
      <c r="A1836" s="1" t="s">
        <v>17</v>
      </c>
      <c r="B1836" s="1">
        <f t="shared" si="28"/>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
      <c r="A1837" s="1" t="s">
        <v>17</v>
      </c>
      <c r="B1837" s="1">
        <f t="shared" si="28"/>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t="s">
        <v>17</v>
      </c>
      <c r="B1838" s="1">
        <f t="shared" si="28"/>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
      <c r="A1839" s="1" t="s">
        <v>17</v>
      </c>
      <c r="B1839" s="1">
        <f t="shared" si="28"/>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
      <c r="A1840" s="1" t="s">
        <v>17</v>
      </c>
      <c r="B1840" s="1">
        <f t="shared" si="28"/>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
      <c r="A1841" s="1" t="s">
        <v>17</v>
      </c>
      <c r="B1841" s="1">
        <f t="shared" si="28"/>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
      <c r="A1842" s="1" t="s">
        <v>17</v>
      </c>
      <c r="B1842" s="1">
        <f t="shared" si="28"/>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t="s">
        <v>17</v>
      </c>
      <c r="B1843" s="1">
        <f t="shared" si="28"/>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t="s">
        <v>17</v>
      </c>
      <c r="B1844" s="1">
        <f t="shared" si="28"/>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t="s">
        <v>17</v>
      </c>
      <c r="B1845" s="1">
        <f t="shared" si="28"/>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
      <c r="A1846" s="1" t="s">
        <v>17</v>
      </c>
      <c r="B1846" s="1">
        <f t="shared" si="28"/>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t="s">
        <v>17</v>
      </c>
      <c r="B1847" s="1">
        <f t="shared" si="28"/>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t="s">
        <v>17</v>
      </c>
      <c r="B1848" s="1">
        <f t="shared" si="28"/>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
      <c r="A1849" s="1" t="s">
        <v>17</v>
      </c>
      <c r="B1849" s="1">
        <f t="shared" si="28"/>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t="s">
        <v>17</v>
      </c>
      <c r="B1850" s="1">
        <f t="shared" si="28"/>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
      <c r="A1851" s="1" t="s">
        <v>17</v>
      </c>
      <c r="B1851" s="1">
        <f t="shared" si="28"/>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t="s">
        <v>17</v>
      </c>
      <c r="B1852" s="1">
        <f t="shared" si="28"/>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1" t="s">
        <v>17</v>
      </c>
      <c r="B1853" s="1">
        <f t="shared" si="28"/>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1" t="s">
        <v>17</v>
      </c>
      <c r="B1854" s="1">
        <f t="shared" si="28"/>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1" t="s">
        <v>17</v>
      </c>
      <c r="B1855" s="1">
        <f t="shared" si="28"/>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1" t="s">
        <v>17</v>
      </c>
      <c r="B1856" s="1">
        <f t="shared" si="28"/>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1" t="s">
        <v>17</v>
      </c>
      <c r="B1857" s="1">
        <f t="shared" si="28"/>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1" t="s">
        <v>17</v>
      </c>
      <c r="B1858" s="1">
        <f t="shared" si="28"/>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1" t="s">
        <v>17</v>
      </c>
      <c r="B1859" s="1">
        <f t="shared" ref="B1859:B1922" si="29">ROW(A1858)</f>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1" t="s">
        <v>17</v>
      </c>
      <c r="B1860" s="1">
        <f t="shared" si="29"/>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
      <c r="A1861" s="1" t="s">
        <v>17</v>
      </c>
      <c r="B1861" s="1">
        <f t="shared" si="29"/>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
      <c r="A1862" s="1" t="s">
        <v>17</v>
      </c>
      <c r="B1862" s="1">
        <f t="shared" si="29"/>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
      <c r="A1863" s="1" t="s">
        <v>17</v>
      </c>
      <c r="B1863" s="1">
        <f t="shared" si="29"/>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
      <c r="A1864" s="1" t="s">
        <v>17</v>
      </c>
      <c r="B1864" s="1">
        <f t="shared" si="29"/>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
      <c r="A1865" s="1" t="s">
        <v>17</v>
      </c>
      <c r="B1865" s="1">
        <f t="shared" si="29"/>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
      <c r="A1866" s="1" t="s">
        <v>17</v>
      </c>
      <c r="B1866" s="1">
        <f t="shared" si="29"/>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
      <c r="A1867" s="1" t="s">
        <v>17</v>
      </c>
      <c r="B1867" s="1">
        <f t="shared" si="29"/>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t="s">
        <v>17</v>
      </c>
      <c r="B1868" s="1">
        <f t="shared" si="29"/>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
      <c r="A1869" s="1" t="s">
        <v>17</v>
      </c>
      <c r="B1869" s="1">
        <f t="shared" si="29"/>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t="s">
        <v>17</v>
      </c>
      <c r="B1870" s="1">
        <f t="shared" si="29"/>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t="s">
        <v>17</v>
      </c>
      <c r="B1871" s="1">
        <f t="shared" si="29"/>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t="s">
        <v>17</v>
      </c>
      <c r="B1872" s="1">
        <f t="shared" si="29"/>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t="s">
        <v>17</v>
      </c>
      <c r="B1873" s="1">
        <f t="shared" si="29"/>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t="s">
        <v>17</v>
      </c>
      <c r="B1874" s="1">
        <f t="shared" si="29"/>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t="s">
        <v>10</v>
      </c>
      <c r="B1875" s="1">
        <f t="shared" si="29"/>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
      <c r="A1876" s="1" t="s">
        <v>10</v>
      </c>
      <c r="B1876" s="1">
        <f t="shared" si="29"/>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
      <c r="A1877" s="1" t="s">
        <v>10</v>
      </c>
      <c r="B1877" s="1">
        <f t="shared" si="29"/>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
      <c r="A1878" s="1" t="s">
        <v>10</v>
      </c>
      <c r="B1878" s="1">
        <f t="shared" si="29"/>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
      <c r="A1879" s="1" t="s">
        <v>10</v>
      </c>
      <c r="B1879" s="1">
        <f t="shared" si="29"/>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t="s">
        <v>10</v>
      </c>
      <c r="B1880" s="1">
        <f t="shared" si="29"/>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t="s">
        <v>10</v>
      </c>
      <c r="B1881" s="1">
        <f t="shared" si="29"/>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t="s">
        <v>10</v>
      </c>
      <c r="B1882" s="1">
        <f t="shared" si="29"/>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t="s">
        <v>10</v>
      </c>
      <c r="B1883" s="1">
        <f t="shared" si="29"/>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
      <c r="A1884" s="1" t="s">
        <v>10</v>
      </c>
      <c r="B1884" s="1">
        <f t="shared" si="29"/>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
      <c r="A1885" s="1" t="s">
        <v>10</v>
      </c>
      <c r="B1885" s="1">
        <f t="shared" si="29"/>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
      <c r="A1886" s="1" t="s">
        <v>10</v>
      </c>
      <c r="B1886" s="1">
        <f t="shared" si="29"/>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
      <c r="A1887" s="1" t="s">
        <v>10</v>
      </c>
      <c r="B1887" s="1">
        <f t="shared" si="29"/>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
      <c r="A1888" s="1" t="s">
        <v>10</v>
      </c>
      <c r="B1888" s="1">
        <f t="shared" si="29"/>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t="s">
        <v>10</v>
      </c>
      <c r="B1889" s="1">
        <f t="shared" si="29"/>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t="s">
        <v>10</v>
      </c>
      <c r="B1890" s="1">
        <f t="shared" si="29"/>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t="s">
        <v>10</v>
      </c>
      <c r="B1891" s="1">
        <f t="shared" si="29"/>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
      <c r="A1892" s="1" t="s">
        <v>10</v>
      </c>
      <c r="B1892" s="1">
        <f t="shared" si="29"/>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t="s">
        <v>10</v>
      </c>
      <c r="B1893" s="1">
        <f t="shared" si="29"/>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
      <c r="A1894" s="1" t="s">
        <v>10</v>
      </c>
      <c r="B1894" s="1">
        <f t="shared" si="29"/>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t="s">
        <v>10</v>
      </c>
      <c r="B1895" s="1">
        <f t="shared" si="29"/>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t="s">
        <v>10</v>
      </c>
      <c r="B1896" s="1">
        <f t="shared" si="29"/>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t="s">
        <v>10</v>
      </c>
      <c r="B1897" s="1">
        <f t="shared" si="29"/>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t="s">
        <v>10</v>
      </c>
      <c r="B1898" s="1">
        <f t="shared" si="29"/>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
      <c r="A1899" s="1" t="s">
        <v>10</v>
      </c>
      <c r="B1899" s="1">
        <f t="shared" si="29"/>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t="s">
        <v>10</v>
      </c>
      <c r="B1900" s="1">
        <f t="shared" si="29"/>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
      <c r="A1901" s="1" t="s">
        <v>10</v>
      </c>
      <c r="B1901" s="1">
        <f t="shared" si="29"/>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
      <c r="A1902" s="1" t="s">
        <v>10</v>
      </c>
      <c r="B1902" s="1">
        <f t="shared" si="29"/>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t="s">
        <v>10</v>
      </c>
      <c r="B1903" s="1">
        <f t="shared" si="29"/>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t="s">
        <v>10</v>
      </c>
      <c r="B1904" s="1">
        <f t="shared" si="29"/>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
      <c r="A1905" s="1" t="s">
        <v>10</v>
      </c>
      <c r="B1905" s="1">
        <f t="shared" si="29"/>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
      <c r="A1906" s="1" t="s">
        <v>10</v>
      </c>
      <c r="B1906" s="1">
        <f t="shared" si="29"/>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
      <c r="A1907" s="1" t="s">
        <v>10</v>
      </c>
      <c r="B1907" s="1">
        <f t="shared" si="29"/>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t="s">
        <v>10</v>
      </c>
      <c r="B1908" s="1">
        <f t="shared" si="29"/>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t="s">
        <v>35</v>
      </c>
      <c r="B1909" s="1">
        <f t="shared" si="29"/>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t="s">
        <v>10</v>
      </c>
      <c r="B1910" s="1">
        <f t="shared" si="29"/>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t="s">
        <v>10</v>
      </c>
      <c r="B1911" s="1">
        <f t="shared" si="29"/>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t="s">
        <v>17</v>
      </c>
      <c r="B1912" s="1">
        <f t="shared" si="29"/>
        <v>1911</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
      <c r="A1913" s="1" t="s">
        <v>17</v>
      </c>
      <c r="B1913" s="1">
        <f t="shared" si="29"/>
        <v>1912</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
      <c r="A1914" s="1" t="s">
        <v>17</v>
      </c>
      <c r="B1914" s="1">
        <f t="shared" si="29"/>
        <v>1913</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
      <c r="A1915" s="1" t="s">
        <v>17</v>
      </c>
      <c r="B1915" s="1">
        <f t="shared" si="29"/>
        <v>1914</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
      <c r="A1916" s="1" t="s">
        <v>17</v>
      </c>
      <c r="B1916" s="1">
        <f t="shared" si="29"/>
        <v>1915</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
      <c r="A1917" s="1" t="s">
        <v>17</v>
      </c>
      <c r="B1917" s="1">
        <f t="shared" si="29"/>
        <v>1916</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
      <c r="A1918" s="1" t="s">
        <v>17</v>
      </c>
      <c r="B1918" s="1">
        <f t="shared" si="29"/>
        <v>1917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
      <c r="A1919" s="1" t="s">
        <v>17</v>
      </c>
      <c r="B1919" s="1">
        <f t="shared" si="29"/>
        <v>1918</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
      <c r="A1920" s="1" t="s">
        <v>17</v>
      </c>
      <c r="B1920" s="1">
        <f t="shared" si="29"/>
        <v>1919</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1" t="s">
        <v>17</v>
      </c>
      <c r="B1921" s="1">
        <f t="shared" si="29"/>
        <v>1920</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
      <c r="A1922" s="1" t="s">
        <v>17</v>
      </c>
      <c r="B1922" s="1">
        <f t="shared" si="29"/>
        <v>1921</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
      <c r="A1923" s="1" t="s">
        <v>17</v>
      </c>
      <c r="B1923" s="1">
        <f t="shared" ref="B1923:B1986" si="30">ROW(A1922)</f>
        <v>1922</v>
      </c>
      <c r="C1923" s="1" t="s">
        <v>1065</v>
      </c>
      <c r="D1923" s="1" t="s">
        <v>67</v>
      </c>
      <c r="E1923" s="1">
        <v>2018</v>
      </c>
      <c r="F1923" s="1" t="s">
        <v>45</v>
      </c>
      <c r="G1923" s="1" t="s">
        <v>21</v>
      </c>
      <c r="H1923" s="1" t="s">
        <v>15</v>
      </c>
      <c r="I1923" s="1" t="s">
        <v>46</v>
      </c>
      <c r="J1923" s="1">
        <v>1.769927E-2</v>
      </c>
      <c r="K1923" s="1"/>
      <c r="L1923" s="1">
        <v>74.2012</v>
      </c>
      <c r="M1923" s="1">
        <v>4.3</v>
      </c>
    </row>
    <row r="1924" spans="1:13" x14ac:dyDescent="0.3">
      <c r="A1924" s="1" t="s">
        <v>17</v>
      </c>
      <c r="B1924" s="1">
        <f t="shared" si="30"/>
        <v>1923</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
      <c r="A1925" s="1" t="s">
        <v>17</v>
      </c>
      <c r="B1925" s="1">
        <f t="shared" si="30"/>
        <v>1924</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
      <c r="A1926" s="1" t="s">
        <v>17</v>
      </c>
      <c r="B1926" s="1">
        <f t="shared" si="30"/>
        <v>1925</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
      <c r="A1927" s="1" t="s">
        <v>17</v>
      </c>
      <c r="B1927" s="1">
        <f t="shared" si="30"/>
        <v>1926</v>
      </c>
      <c r="C1927" s="1" t="s">
        <v>1189</v>
      </c>
      <c r="D1927" s="1" t="s">
        <v>24</v>
      </c>
      <c r="E1927" s="1">
        <v>2018</v>
      </c>
      <c r="F1927" s="1" t="s">
        <v>45</v>
      </c>
      <c r="G1927" s="1" t="s">
        <v>21</v>
      </c>
      <c r="H1927" s="1" t="s">
        <v>15</v>
      </c>
      <c r="I1927" s="1" t="s">
        <v>46</v>
      </c>
      <c r="J1927" s="1">
        <v>0</v>
      </c>
      <c r="K1927" s="1"/>
      <c r="L1927" s="1">
        <v>100.7042</v>
      </c>
      <c r="M1927" s="1">
        <v>4.3</v>
      </c>
    </row>
    <row r="1928" spans="1:13" x14ac:dyDescent="0.3">
      <c r="A1928" s="1" t="s">
        <v>17</v>
      </c>
      <c r="B1928" s="1">
        <f t="shared" si="30"/>
        <v>1927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1" t="s">
        <v>17</v>
      </c>
      <c r="B1929" s="1">
        <f t="shared" si="30"/>
        <v>1928</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
      <c r="A1930" s="1" t="s">
        <v>17</v>
      </c>
      <c r="B1930" s="1">
        <f t="shared" si="30"/>
        <v>1929</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
      <c r="A1931" s="1" t="s">
        <v>17</v>
      </c>
      <c r="B1931" s="1">
        <f t="shared" si="30"/>
        <v>1930</v>
      </c>
      <c r="C1931" s="1" t="s">
        <v>493</v>
      </c>
      <c r="D1931" s="1" t="s">
        <v>12</v>
      </c>
      <c r="E1931" s="1">
        <v>2018</v>
      </c>
      <c r="F1931" s="1" t="s">
        <v>45</v>
      </c>
      <c r="G1931" s="1" t="s">
        <v>21</v>
      </c>
      <c r="H1931" s="1" t="s">
        <v>15</v>
      </c>
      <c r="I1931" s="1" t="s">
        <v>46</v>
      </c>
      <c r="J1931" s="1">
        <v>3.5183156E-2</v>
      </c>
      <c r="K1931" s="1"/>
      <c r="L1931" s="1">
        <v>37.8506</v>
      </c>
      <c r="M1931" s="1">
        <v>4.3</v>
      </c>
    </row>
    <row r="1932" spans="1:13" x14ac:dyDescent="0.3">
      <c r="A1932" s="1" t="s">
        <v>17</v>
      </c>
      <c r="B1932" s="1">
        <f t="shared" si="30"/>
        <v>1931</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
      <c r="A1933" s="1" t="s">
        <v>17</v>
      </c>
      <c r="B1933" s="1">
        <f t="shared" si="30"/>
        <v>1932</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
      <c r="A1934" s="1" t="s">
        <v>17</v>
      </c>
      <c r="B1934" s="1">
        <f t="shared" si="30"/>
        <v>1933</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
      <c r="A1935" s="1" t="s">
        <v>17</v>
      </c>
      <c r="B1935" s="1">
        <f t="shared" si="30"/>
        <v>1934</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
      <c r="A1936" s="1" t="s">
        <v>17</v>
      </c>
      <c r="B1936" s="1">
        <f t="shared" si="30"/>
        <v>1935</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1" t="s">
        <v>17</v>
      </c>
      <c r="B1937" s="1">
        <f t="shared" si="30"/>
        <v>1936</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
      <c r="A1938" s="1" t="s">
        <v>17</v>
      </c>
      <c r="B1938" s="1">
        <f t="shared" si="30"/>
        <v>1937</v>
      </c>
      <c r="C1938" s="1" t="s">
        <v>326</v>
      </c>
      <c r="D1938" s="1" t="s">
        <v>19</v>
      </c>
      <c r="E1938" s="1">
        <v>2018</v>
      </c>
      <c r="F1938" s="1" t="s">
        <v>45</v>
      </c>
      <c r="G1938" s="1" t="s">
        <v>21</v>
      </c>
      <c r="H1938" s="1" t="s">
        <v>15</v>
      </c>
      <c r="I1938" s="1" t="s">
        <v>46</v>
      </c>
      <c r="J1938" s="1">
        <v>0.116366304</v>
      </c>
      <c r="K1938" s="1"/>
      <c r="L1938" s="1">
        <v>158.363</v>
      </c>
      <c r="M1938" s="1">
        <v>4.3</v>
      </c>
    </row>
    <row r="1939" spans="1:13" x14ac:dyDescent="0.3">
      <c r="A1939" s="1" t="s">
        <v>17</v>
      </c>
      <c r="B1939" s="1">
        <f t="shared" si="30"/>
        <v>1938</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
      <c r="A1940" s="1" t="s">
        <v>17</v>
      </c>
      <c r="B1940" s="1">
        <f t="shared" si="30"/>
        <v>1939</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
      <c r="A1941" s="1" t="s">
        <v>17</v>
      </c>
      <c r="B1941" s="1">
        <f t="shared" si="30"/>
        <v>1940</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
      <c r="A1942" s="1" t="s">
        <v>17</v>
      </c>
      <c r="B1942" s="1">
        <f t="shared" si="30"/>
        <v>1941</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1" t="s">
        <v>17</v>
      </c>
      <c r="B1943" s="1">
        <f t="shared" si="30"/>
        <v>1942</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
      <c r="A1944" s="1" t="s">
        <v>17</v>
      </c>
      <c r="B1944" s="1">
        <f t="shared" si="30"/>
        <v>1943</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
      <c r="A1945" s="1" t="s">
        <v>17</v>
      </c>
      <c r="B1945" s="1">
        <f t="shared" si="30"/>
        <v>1944</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
      <c r="A1946" s="1" t="s">
        <v>17</v>
      </c>
      <c r="B1946" s="1">
        <f t="shared" si="30"/>
        <v>1945</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
      <c r="A1947" s="1" t="s">
        <v>17</v>
      </c>
      <c r="B1947" s="1">
        <f t="shared" si="30"/>
        <v>1946</v>
      </c>
      <c r="C1947" s="1" t="s">
        <v>151</v>
      </c>
      <c r="D1947" s="1" t="s">
        <v>54</v>
      </c>
      <c r="E1947" s="1">
        <v>2018</v>
      </c>
      <c r="F1947" s="1" t="s">
        <v>45</v>
      </c>
      <c r="G1947" s="1" t="s">
        <v>21</v>
      </c>
      <c r="H1947" s="1" t="s">
        <v>15</v>
      </c>
      <c r="I1947" s="1" t="s">
        <v>46</v>
      </c>
      <c r="J1947" s="1">
        <v>1.6653022E-2</v>
      </c>
      <c r="K1947" s="1"/>
      <c r="L1947" s="1">
        <v>139.518</v>
      </c>
      <c r="M1947" s="1">
        <v>4.3</v>
      </c>
    </row>
    <row r="1948" spans="1:13" x14ac:dyDescent="0.3">
      <c r="A1948" s="1" t="s">
        <v>17</v>
      </c>
      <c r="B1948" s="1">
        <f t="shared" si="30"/>
        <v>1947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
      <c r="A1949" s="1" t="s">
        <v>17</v>
      </c>
      <c r="B1949" s="1">
        <f t="shared" si="30"/>
        <v>1948</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
      <c r="A1950" s="1" t="s">
        <v>17</v>
      </c>
      <c r="B1950" s="1">
        <f t="shared" si="30"/>
        <v>1949</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
      <c r="A1951" s="1" t="s">
        <v>17</v>
      </c>
      <c r="B1951" s="1">
        <f t="shared" si="30"/>
        <v>1950</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
      <c r="A1952" s="1" t="s">
        <v>17</v>
      </c>
      <c r="B1952" s="1">
        <f t="shared" si="30"/>
        <v>1951</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
      <c r="A1953" s="1" t="s">
        <v>17</v>
      </c>
      <c r="B1953" s="1">
        <f t="shared" si="30"/>
        <v>1952</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
      <c r="A1954" s="1" t="s">
        <v>17</v>
      </c>
      <c r="B1954" s="1">
        <f t="shared" si="30"/>
        <v>1953</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
      <c r="A1955" s="1" t="s">
        <v>17</v>
      </c>
      <c r="B1955" s="1">
        <f t="shared" si="30"/>
        <v>1954</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
      <c r="A1956" s="1" t="s">
        <v>17</v>
      </c>
      <c r="B1956" s="1">
        <f t="shared" si="30"/>
        <v>1955</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
      <c r="A1957" s="1" t="s">
        <v>17</v>
      </c>
      <c r="B1957" s="1">
        <f t="shared" si="30"/>
        <v>1956</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
      <c r="A1958" s="1" t="s">
        <v>17</v>
      </c>
      <c r="B1958" s="1">
        <f t="shared" si="30"/>
        <v>1957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1" t="s">
        <v>17</v>
      </c>
      <c r="B1959" s="1">
        <f t="shared" si="30"/>
        <v>1958</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
      <c r="A1960" s="1" t="s">
        <v>17</v>
      </c>
      <c r="B1960" s="1">
        <f t="shared" si="30"/>
        <v>1959</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
      <c r="A1961" s="1" t="s">
        <v>10</v>
      </c>
      <c r="B1961" s="1">
        <f t="shared" si="30"/>
        <v>1960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
      <c r="A1962" s="1" t="s">
        <v>10</v>
      </c>
      <c r="B1962" s="1">
        <f t="shared" si="30"/>
        <v>1961</v>
      </c>
      <c r="C1962" s="1" t="s">
        <v>936</v>
      </c>
      <c r="D1962" s="1" t="s">
        <v>57</v>
      </c>
      <c r="E1962" s="1">
        <v>2018</v>
      </c>
      <c r="F1962" s="1" t="s">
        <v>45</v>
      </c>
      <c r="G1962" s="1" t="s">
        <v>21</v>
      </c>
      <c r="H1962" s="1" t="s">
        <v>15</v>
      </c>
      <c r="I1962" s="1" t="s">
        <v>46</v>
      </c>
      <c r="J1962" s="1">
        <v>4.368089E-2</v>
      </c>
      <c r="K1962" s="1"/>
      <c r="L1962" s="1">
        <v>110.157</v>
      </c>
      <c r="M1962" s="1">
        <v>4.3</v>
      </c>
    </row>
    <row r="1963" spans="1:13" x14ac:dyDescent="0.3">
      <c r="A1963" s="1" t="s">
        <v>10</v>
      </c>
      <c r="B1963" s="1">
        <f t="shared" si="30"/>
        <v>1962</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
      <c r="A1964" s="1" t="s">
        <v>10</v>
      </c>
      <c r="B1964" s="1">
        <f t="shared" si="30"/>
        <v>1963</v>
      </c>
      <c r="C1964" s="1" t="s">
        <v>160</v>
      </c>
      <c r="D1964" s="1" t="s">
        <v>28</v>
      </c>
      <c r="E1964" s="1">
        <v>2018</v>
      </c>
      <c r="F1964" s="1" t="s">
        <v>45</v>
      </c>
      <c r="G1964" s="1" t="s">
        <v>21</v>
      </c>
      <c r="H1964" s="1" t="s">
        <v>15</v>
      </c>
      <c r="I1964" s="1" t="s">
        <v>46</v>
      </c>
      <c r="J1964" s="1">
        <v>0</v>
      </c>
      <c r="K1964" s="1"/>
      <c r="L1964" s="1">
        <v>100.3674</v>
      </c>
      <c r="M1964" s="1">
        <v>4.3</v>
      </c>
    </row>
    <row r="1965" spans="1:13" x14ac:dyDescent="0.3">
      <c r="A1965" s="1" t="s">
        <v>10</v>
      </c>
      <c r="B1965" s="1">
        <f t="shared" si="30"/>
        <v>1964</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
      <c r="A1966" s="1" t="s">
        <v>10</v>
      </c>
      <c r="B1966" s="1">
        <f t="shared" si="30"/>
        <v>1965</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
      <c r="A1967" s="1" t="s">
        <v>10</v>
      </c>
      <c r="B1967" s="1">
        <f t="shared" si="30"/>
        <v>1966</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
      <c r="A1968" s="1" t="s">
        <v>10</v>
      </c>
      <c r="B1968" s="1">
        <f t="shared" si="30"/>
        <v>1967</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
      <c r="A1969" s="1" t="s">
        <v>10</v>
      </c>
      <c r="B1969" s="1">
        <f t="shared" si="30"/>
        <v>1968</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
      <c r="A1970" s="1" t="s">
        <v>10</v>
      </c>
      <c r="B1970" s="1">
        <f t="shared" si="30"/>
        <v>1969</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1" t="s">
        <v>10</v>
      </c>
      <c r="B1971" s="1">
        <f t="shared" si="30"/>
        <v>1970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
      <c r="A1972" s="1" t="s">
        <v>10</v>
      </c>
      <c r="B1972" s="1">
        <f t="shared" si="30"/>
        <v>1971</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
      <c r="A1973" s="1" t="s">
        <v>10</v>
      </c>
      <c r="B1973" s="1">
        <f t="shared" si="30"/>
        <v>1972</v>
      </c>
      <c r="C1973" s="1" t="s">
        <v>1201</v>
      </c>
      <c r="D1973" s="1" t="s">
        <v>48</v>
      </c>
      <c r="E1973" s="1">
        <v>2018</v>
      </c>
      <c r="F1973" s="1" t="s">
        <v>45</v>
      </c>
      <c r="G1973" s="1" t="s">
        <v>21</v>
      </c>
      <c r="H1973" s="1" t="s">
        <v>15</v>
      </c>
      <c r="I1973" s="1" t="s">
        <v>46</v>
      </c>
      <c r="J1973" s="1">
        <v>8.7894475E-2</v>
      </c>
      <c r="K1973" s="1"/>
      <c r="L1973" s="1">
        <v>121.173</v>
      </c>
      <c r="M1973" s="1">
        <v>4.3</v>
      </c>
    </row>
    <row r="1974" spans="1:13" x14ac:dyDescent="0.3">
      <c r="A1974" s="1" t="s">
        <v>10</v>
      </c>
      <c r="B1974" s="1">
        <f t="shared" si="30"/>
        <v>1973</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
      <c r="A1975" s="1" t="s">
        <v>10</v>
      </c>
      <c r="B1975" s="1">
        <f t="shared" si="30"/>
        <v>1974</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
      <c r="A1976" s="1" t="s">
        <v>10</v>
      </c>
      <c r="B1976" s="1">
        <f t="shared" si="30"/>
        <v>1975</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
      <c r="A1977" s="1" t="s">
        <v>17</v>
      </c>
      <c r="B1977" s="1">
        <f t="shared" si="30"/>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t="s">
        <v>10</v>
      </c>
      <c r="B1978" s="1">
        <f t="shared" si="30"/>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
      <c r="A1979" s="1" t="s">
        <v>17</v>
      </c>
      <c r="B1979" s="1">
        <f t="shared" si="30"/>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t="s">
        <v>17</v>
      </c>
      <c r="B1980" s="1">
        <f t="shared" si="30"/>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
      <c r="A1981" s="1" t="s">
        <v>17</v>
      </c>
      <c r="B1981" s="1">
        <f t="shared" si="30"/>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
      <c r="A1982" s="1" t="s">
        <v>10</v>
      </c>
      <c r="B1982" s="1">
        <f t="shared" si="30"/>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
      <c r="A1983" s="1" t="s">
        <v>10</v>
      </c>
      <c r="B1983" s="1">
        <f t="shared" si="30"/>
        <v>1982</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
      <c r="A1984" s="1" t="s">
        <v>17</v>
      </c>
      <c r="B1984" s="1">
        <f t="shared" si="30"/>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t="s">
        <v>17</v>
      </c>
      <c r="B1985" s="1">
        <f t="shared" si="30"/>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t="s">
        <v>17</v>
      </c>
      <c r="B1986" s="1">
        <f t="shared" si="30"/>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1" t="s">
        <v>17</v>
      </c>
      <c r="B1987" s="1">
        <f t="shared" ref="B1987:B2050" si="31">ROW(A1986)</f>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1" t="s">
        <v>10</v>
      </c>
      <c r="B1988" s="1">
        <f t="shared" si="3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
      <c r="A1989" s="1" t="s">
        <v>10</v>
      </c>
      <c r="B1989" s="1">
        <f t="shared" si="3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
      <c r="A1990" s="1" t="s">
        <v>17</v>
      </c>
      <c r="B1990" s="1">
        <f t="shared" si="31"/>
        <v>1989</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
      <c r="A1991" s="1" t="s">
        <v>10</v>
      </c>
      <c r="B1991" s="1">
        <f t="shared" si="3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
      <c r="A1992" s="1" t="s">
        <v>10</v>
      </c>
      <c r="B1992" s="1">
        <f t="shared" si="3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t="s">
        <v>17</v>
      </c>
      <c r="B1993" s="1">
        <f t="shared" si="3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
      <c r="A1994" s="1" t="s">
        <v>10</v>
      </c>
      <c r="B1994" s="1">
        <f t="shared" si="3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
      <c r="A1995" s="1" t="s">
        <v>17</v>
      </c>
      <c r="B1995" s="1">
        <f t="shared" si="3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
      <c r="A1996" s="1" t="s">
        <v>10</v>
      </c>
      <c r="B1996" s="1">
        <f t="shared" si="3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t="s">
        <v>17</v>
      </c>
      <c r="B1997" s="1">
        <f t="shared" si="3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t="s">
        <v>17</v>
      </c>
      <c r="B1998" s="1">
        <f t="shared" si="3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
      <c r="A1999" s="1" t="s">
        <v>17</v>
      </c>
      <c r="B1999" s="1">
        <f t="shared" si="3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t="s">
        <v>10</v>
      </c>
      <c r="B2000" s="1">
        <f t="shared" si="3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
      <c r="A2001" s="1" t="s">
        <v>17</v>
      </c>
      <c r="B2001" s="1">
        <f t="shared" si="31"/>
        <v>2000</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
      <c r="A2002" s="1" t="s">
        <v>10</v>
      </c>
      <c r="B2002" s="1">
        <f t="shared" si="3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
      <c r="A2003" s="1" t="s">
        <v>17</v>
      </c>
      <c r="B2003" s="1">
        <f t="shared" si="3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
      <c r="A2004" s="1" t="s">
        <v>17</v>
      </c>
      <c r="B2004" s="1">
        <f t="shared" si="31"/>
        <v>2003</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
      <c r="A2005" s="1" t="s">
        <v>17</v>
      </c>
      <c r="B2005" s="1">
        <f t="shared" si="31"/>
        <v>2004</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
      <c r="A2006" s="1" t="s">
        <v>10</v>
      </c>
      <c r="B2006" s="1">
        <f t="shared" si="3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
      <c r="A2007" s="1" t="s">
        <v>17</v>
      </c>
      <c r="B2007" s="1">
        <f t="shared" si="3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
      <c r="A2008" s="1" t="s">
        <v>10</v>
      </c>
      <c r="B2008" s="1">
        <f t="shared" si="3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
      <c r="A2009" s="1" t="s">
        <v>17</v>
      </c>
      <c r="B2009" s="1">
        <f t="shared" si="3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t="s">
        <v>17</v>
      </c>
      <c r="B2010" s="1">
        <f t="shared" si="3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
      <c r="A2011" s="1" t="s">
        <v>17</v>
      </c>
      <c r="B2011" s="1">
        <f t="shared" si="31"/>
        <v>2010</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
      <c r="A2012" s="1" t="s">
        <v>10</v>
      </c>
      <c r="B2012" s="1">
        <f t="shared" si="3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
      <c r="A2013" s="1" t="s">
        <v>17</v>
      </c>
      <c r="B2013" s="1">
        <f t="shared" si="3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t="s">
        <v>17</v>
      </c>
      <c r="B2014" s="1">
        <f t="shared" si="3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
      <c r="A2015" s="1" t="s">
        <v>17</v>
      </c>
      <c r="B2015" s="1">
        <f t="shared" si="3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
      <c r="A2016" s="1" t="s">
        <v>10</v>
      </c>
      <c r="B2016" s="1">
        <f t="shared" si="3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t="s">
        <v>10</v>
      </c>
      <c r="B2017" s="1">
        <f t="shared" si="3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t="s">
        <v>10</v>
      </c>
      <c r="B2018" s="1">
        <f t="shared" si="31"/>
        <v>2017</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
      <c r="A2019" s="1" t="s">
        <v>10</v>
      </c>
      <c r="B2019" s="1">
        <f t="shared" si="3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t="s">
        <v>17</v>
      </c>
      <c r="B2020" s="1">
        <f t="shared" si="31"/>
        <v>2019</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
      <c r="A2021" s="1" t="s">
        <v>17</v>
      </c>
      <c r="B2021" s="1">
        <f t="shared" si="3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t="s">
        <v>17</v>
      </c>
      <c r="B2022" s="1">
        <f t="shared" si="31"/>
        <v>2021</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
      <c r="A2023" s="1" t="s">
        <v>17</v>
      </c>
      <c r="B2023" s="1">
        <f t="shared" si="3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
      <c r="A2024" s="1" t="s">
        <v>17</v>
      </c>
      <c r="B2024" s="1">
        <f t="shared" si="3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1" t="s">
        <v>17</v>
      </c>
      <c r="B2025" s="1">
        <f t="shared" si="3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1" t="s">
        <v>17</v>
      </c>
      <c r="B2026" s="1">
        <f t="shared" si="3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t="s">
        <v>10</v>
      </c>
      <c r="B2027" s="1">
        <f t="shared" si="3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
      <c r="A2028" s="1" t="s">
        <v>17</v>
      </c>
      <c r="B2028" s="1">
        <f t="shared" si="31"/>
        <v>2027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
      <c r="A2029" s="1" t="s">
        <v>17</v>
      </c>
      <c r="B2029" s="1">
        <f t="shared" si="3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t="s">
        <v>17</v>
      </c>
      <c r="B2030" s="1">
        <f t="shared" si="3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
      <c r="A2031" s="1" t="s">
        <v>17</v>
      </c>
      <c r="B2031" s="1">
        <f t="shared" si="3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t="s">
        <v>17</v>
      </c>
      <c r="B2032" s="1">
        <f t="shared" si="3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
      <c r="A2033" s="1" t="s">
        <v>10</v>
      </c>
      <c r="B2033" s="1">
        <f t="shared" si="31"/>
        <v>2032</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
      <c r="A2034" s="1" t="s">
        <v>17</v>
      </c>
      <c r="B2034" s="1">
        <f t="shared" si="3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
      <c r="A2035" s="1" t="s">
        <v>17</v>
      </c>
      <c r="B2035" s="1">
        <f t="shared" si="3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t="s">
        <v>17</v>
      </c>
      <c r="B2036" s="1">
        <f t="shared" si="3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
      <c r="A2037" s="1" t="s">
        <v>10</v>
      </c>
      <c r="B2037" s="1">
        <f t="shared" si="31"/>
        <v>2036</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
      <c r="A2038" s="1" t="s">
        <v>17</v>
      </c>
      <c r="B2038" s="1">
        <f t="shared" si="3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
      <c r="A2039" s="1" t="s">
        <v>17</v>
      </c>
      <c r="B2039" s="1">
        <f t="shared" si="3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1" t="s">
        <v>17</v>
      </c>
      <c r="B2040" s="1">
        <f t="shared" si="3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t="s">
        <v>10</v>
      </c>
      <c r="B2041" s="1">
        <f t="shared" si="31"/>
        <v>2040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
      <c r="A2042" s="1" t="s">
        <v>10</v>
      </c>
      <c r="B2042" s="1">
        <f t="shared" si="3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
      <c r="A2043" s="1" t="s">
        <v>10</v>
      </c>
      <c r="B2043" s="1">
        <f t="shared" si="31"/>
        <v>2042</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
      <c r="A2044" s="1" t="s">
        <v>17</v>
      </c>
      <c r="B2044" s="1">
        <f t="shared" si="3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t="s">
        <v>17</v>
      </c>
      <c r="B2045" s="1">
        <f t="shared" si="3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
      <c r="A2046" s="1" t="s">
        <v>17</v>
      </c>
      <c r="B2046" s="1">
        <f t="shared" si="3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1" t="s">
        <v>17</v>
      </c>
      <c r="B2047" s="1">
        <f t="shared" si="3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t="s">
        <v>10</v>
      </c>
      <c r="B2048" s="1">
        <f t="shared" si="31"/>
        <v>2047</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1" t="s">
        <v>17</v>
      </c>
      <c r="B2049" s="1">
        <f t="shared" si="3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t="s">
        <v>17</v>
      </c>
      <c r="B2050" s="1">
        <f t="shared" si="3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1" t="s">
        <v>17</v>
      </c>
      <c r="B2051" s="1">
        <f t="shared" ref="B2051:B2114" si="32">ROW(A2050)</f>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
      <c r="A2052" s="1" t="s">
        <v>17</v>
      </c>
      <c r="B2052" s="1">
        <f t="shared" si="32"/>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t="s">
        <v>17</v>
      </c>
      <c r="B2053" s="1">
        <f t="shared" si="32"/>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
      <c r="A2054" s="1" t="s">
        <v>17</v>
      </c>
      <c r="B2054" s="1">
        <f t="shared" si="32"/>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t="s">
        <v>17</v>
      </c>
      <c r="B2055" s="1">
        <f t="shared" si="32"/>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
      <c r="A2056" s="1" t="s">
        <v>17</v>
      </c>
      <c r="B2056" s="1">
        <f t="shared" si="32"/>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
      <c r="A2057" s="1" t="s">
        <v>17</v>
      </c>
      <c r="B2057" s="1">
        <f t="shared" si="32"/>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
      <c r="A2058" s="1" t="s">
        <v>17</v>
      </c>
      <c r="B2058" s="1">
        <f t="shared" si="32"/>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
      <c r="A2059" s="1" t="s">
        <v>17</v>
      </c>
      <c r="B2059" s="1">
        <f t="shared" si="32"/>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
      <c r="A2060" s="1" t="s">
        <v>17</v>
      </c>
      <c r="B2060" s="1">
        <f t="shared" si="32"/>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
      <c r="A2061" s="1" t="s">
        <v>17</v>
      </c>
      <c r="B2061" s="1">
        <f t="shared" si="32"/>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t="s">
        <v>17</v>
      </c>
      <c r="B2062" s="1">
        <f t="shared" si="32"/>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t="s">
        <v>17</v>
      </c>
      <c r="B2063" s="1">
        <f t="shared" si="32"/>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
      <c r="A2064" s="1" t="s">
        <v>17</v>
      </c>
      <c r="B2064" s="1">
        <f t="shared" si="32"/>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
      <c r="A2065" s="1" t="s">
        <v>17</v>
      </c>
      <c r="B2065" s="1">
        <f t="shared" si="32"/>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
      <c r="A2066" s="1" t="s">
        <v>17</v>
      </c>
      <c r="B2066" s="1">
        <f t="shared" si="32"/>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t="s">
        <v>17</v>
      </c>
      <c r="B2067" s="1">
        <f t="shared" si="32"/>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t="s">
        <v>17</v>
      </c>
      <c r="B2068" s="1">
        <f t="shared" si="32"/>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t="s">
        <v>17</v>
      </c>
      <c r="B2069" s="1">
        <f t="shared" si="32"/>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t="s">
        <v>17</v>
      </c>
      <c r="B2070" s="1">
        <f t="shared" si="32"/>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t="s">
        <v>17</v>
      </c>
      <c r="B2071" s="1">
        <f t="shared" si="32"/>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t="s">
        <v>17</v>
      </c>
      <c r="B2072" s="1">
        <f t="shared" si="32"/>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t="s">
        <v>17</v>
      </c>
      <c r="B2073" s="1">
        <f t="shared" si="32"/>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t="s">
        <v>17</v>
      </c>
      <c r="B2074" s="1">
        <f t="shared" si="32"/>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t="s">
        <v>17</v>
      </c>
      <c r="B2075" s="1">
        <f t="shared" si="32"/>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t="s">
        <v>17</v>
      </c>
      <c r="B2076" s="1">
        <f t="shared" si="32"/>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t="s">
        <v>17</v>
      </c>
      <c r="B2077" s="1">
        <f t="shared" si="32"/>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
      <c r="A2078" s="1" t="s">
        <v>17</v>
      </c>
      <c r="B2078" s="1">
        <f t="shared" si="32"/>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
      <c r="A2079" s="1" t="s">
        <v>17</v>
      </c>
      <c r="B2079" s="1">
        <f t="shared" si="32"/>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t="s">
        <v>17</v>
      </c>
      <c r="B2080" s="1">
        <f t="shared" si="32"/>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1" t="s">
        <v>17</v>
      </c>
      <c r="B2081" s="1">
        <f t="shared" si="32"/>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1" t="s">
        <v>17</v>
      </c>
      <c r="B2082" s="1">
        <f t="shared" si="32"/>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
      <c r="A2083" s="1" t="s">
        <v>17</v>
      </c>
      <c r="B2083" s="1">
        <f t="shared" si="32"/>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t="s">
        <v>17</v>
      </c>
      <c r="B2084" s="1">
        <f t="shared" si="32"/>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t="s">
        <v>17</v>
      </c>
      <c r="B2085" s="1">
        <f t="shared" si="32"/>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
      <c r="A2086" s="1" t="s">
        <v>17</v>
      </c>
      <c r="B2086" s="1">
        <f t="shared" si="32"/>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
      <c r="A2087" s="1" t="s">
        <v>17</v>
      </c>
      <c r="B2087" s="1">
        <f t="shared" si="32"/>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
      <c r="A2088" s="1" t="s">
        <v>17</v>
      </c>
      <c r="B2088" s="1">
        <f t="shared" si="32"/>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
      <c r="A2089" s="1" t="s">
        <v>17</v>
      </c>
      <c r="B2089" s="1">
        <f t="shared" si="32"/>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
      <c r="A2090" s="1" t="s">
        <v>17</v>
      </c>
      <c r="B2090" s="1">
        <f t="shared" si="32"/>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
      <c r="A2091" s="1" t="s">
        <v>17</v>
      </c>
      <c r="B2091" s="1">
        <f t="shared" si="32"/>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
      <c r="A2092" s="1" t="s">
        <v>17</v>
      </c>
      <c r="B2092" s="1">
        <f t="shared" si="32"/>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
      <c r="A2093" s="1" t="s">
        <v>17</v>
      </c>
      <c r="B2093" s="1">
        <f t="shared" si="32"/>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
      <c r="A2094" s="1" t="s">
        <v>17</v>
      </c>
      <c r="B2094" s="1">
        <f t="shared" si="32"/>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t="s">
        <v>17</v>
      </c>
      <c r="B2095" s="1">
        <f t="shared" si="32"/>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t="s">
        <v>10</v>
      </c>
      <c r="B2096" s="1">
        <f t="shared" si="32"/>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t="s">
        <v>10</v>
      </c>
      <c r="B2097" s="1">
        <f t="shared" si="32"/>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
      <c r="A2098" s="1" t="s">
        <v>10</v>
      </c>
      <c r="B2098" s="1">
        <f t="shared" si="32"/>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
      <c r="A2099" s="1" t="s">
        <v>10</v>
      </c>
      <c r="B2099" s="1">
        <f t="shared" si="32"/>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t="s">
        <v>10</v>
      </c>
      <c r="B2100" s="1">
        <f t="shared" si="32"/>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
      <c r="A2101" s="1" t="s">
        <v>10</v>
      </c>
      <c r="B2101" s="1">
        <f t="shared" si="32"/>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
      <c r="A2102" s="1" t="s">
        <v>10</v>
      </c>
      <c r="B2102" s="1">
        <f t="shared" si="32"/>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t="s">
        <v>10</v>
      </c>
      <c r="B2103" s="1">
        <f t="shared" si="32"/>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t="s">
        <v>10</v>
      </c>
      <c r="B2104" s="1">
        <f t="shared" si="32"/>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t="s">
        <v>10</v>
      </c>
      <c r="B2105" s="1">
        <f t="shared" si="32"/>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t="s">
        <v>10</v>
      </c>
      <c r="B2106" s="1">
        <f t="shared" si="32"/>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t="s">
        <v>10</v>
      </c>
      <c r="B2107" s="1">
        <f t="shared" si="32"/>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t="s">
        <v>10</v>
      </c>
      <c r="B2108" s="1">
        <f t="shared" si="32"/>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t="s">
        <v>10</v>
      </c>
      <c r="B2109" s="1">
        <f t="shared" si="32"/>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t="s">
        <v>10</v>
      </c>
      <c r="B2110" s="1">
        <f t="shared" si="32"/>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t="s">
        <v>10</v>
      </c>
      <c r="B2111" s="1">
        <f t="shared" si="32"/>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t="s">
        <v>10</v>
      </c>
      <c r="B2112" s="1">
        <f t="shared" si="32"/>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t="s">
        <v>10</v>
      </c>
      <c r="B2113" s="1">
        <f t="shared" si="32"/>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t="s">
        <v>10</v>
      </c>
      <c r="B2114" s="1">
        <f t="shared" si="32"/>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
      <c r="A2115" s="1" t="s">
        <v>10</v>
      </c>
      <c r="B2115" s="1">
        <f t="shared" ref="B2115:B2178" si="33">ROW(A2114)</f>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
      <c r="A2116" s="1" t="s">
        <v>10</v>
      </c>
      <c r="B2116" s="1">
        <f t="shared" si="33"/>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
      <c r="A2117" s="1" t="s">
        <v>10</v>
      </c>
      <c r="B2117" s="1">
        <f t="shared" si="33"/>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t="s">
        <v>10</v>
      </c>
      <c r="B2118" s="1">
        <f t="shared" si="33"/>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
      <c r="A2119" s="1" t="s">
        <v>10</v>
      </c>
      <c r="B2119" s="1">
        <f t="shared" si="33"/>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
      <c r="A2120" s="1" t="s">
        <v>35</v>
      </c>
      <c r="B2120" s="1">
        <f t="shared" si="33"/>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
      <c r="A2121" s="1" t="s">
        <v>35</v>
      </c>
      <c r="B2121" s="1">
        <f t="shared" si="33"/>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1" t="s">
        <v>17</v>
      </c>
      <c r="B2122" s="1">
        <f t="shared" si="33"/>
        <v>2121</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
      <c r="A2123" s="1" t="s">
        <v>17</v>
      </c>
      <c r="B2123" s="1">
        <f t="shared" si="33"/>
        <v>2122</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
      <c r="A2124" s="1" t="s">
        <v>17</v>
      </c>
      <c r="B2124" s="1">
        <f t="shared" si="33"/>
        <v>2123</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
      <c r="A2125" s="1" t="s">
        <v>17</v>
      </c>
      <c r="B2125" s="1">
        <f t="shared" si="33"/>
        <v>2124</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
      <c r="A2126" s="1" t="s">
        <v>17</v>
      </c>
      <c r="B2126" s="1">
        <f t="shared" si="33"/>
        <v>2125</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
      <c r="A2127" s="1" t="s">
        <v>17</v>
      </c>
      <c r="B2127" s="1">
        <f t="shared" si="33"/>
        <v>2126</v>
      </c>
      <c r="C2127" s="1" t="s">
        <v>705</v>
      </c>
      <c r="D2127" s="1" t="s">
        <v>28</v>
      </c>
      <c r="E2127" s="1">
        <v>2018</v>
      </c>
      <c r="F2127" s="1" t="s">
        <v>138</v>
      </c>
      <c r="G2127" s="1" t="s">
        <v>14</v>
      </c>
      <c r="H2127" s="1" t="s">
        <v>26</v>
      </c>
      <c r="I2127" s="1" t="s">
        <v>40</v>
      </c>
      <c r="J2127" s="1">
        <v>0.137539574</v>
      </c>
      <c r="K2127" s="1"/>
      <c r="L2127" s="1">
        <v>38.8506</v>
      </c>
      <c r="M2127" s="1">
        <v>4.2</v>
      </c>
    </row>
    <row r="2128" spans="1:13" x14ac:dyDescent="0.3">
      <c r="A2128" s="1" t="s">
        <v>17</v>
      </c>
      <c r="B2128" s="1">
        <f t="shared" si="33"/>
        <v>2127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
      <c r="A2129" s="1" t="s">
        <v>17</v>
      </c>
      <c r="B2129" s="1">
        <f t="shared" si="33"/>
        <v>2128</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
      <c r="A2130" s="1" t="s">
        <v>17</v>
      </c>
      <c r="B2130" s="1">
        <f t="shared" si="33"/>
        <v>2129</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
      <c r="A2131" s="1" t="s">
        <v>17</v>
      </c>
      <c r="B2131" s="1">
        <f t="shared" si="33"/>
        <v>2130</v>
      </c>
      <c r="C2131" s="1" t="s">
        <v>1144</v>
      </c>
      <c r="D2131" s="1" t="s">
        <v>24</v>
      </c>
      <c r="E2131" s="1">
        <v>2018</v>
      </c>
      <c r="F2131" s="1" t="s">
        <v>138</v>
      </c>
      <c r="G2131" s="1" t="s">
        <v>14</v>
      </c>
      <c r="H2131" s="1" t="s">
        <v>26</v>
      </c>
      <c r="I2131" s="1" t="s">
        <v>40</v>
      </c>
      <c r="J2131" s="1">
        <v>0</v>
      </c>
      <c r="K2131" s="1"/>
      <c r="L2131" s="1">
        <v>98.241</v>
      </c>
      <c r="M2131" s="1">
        <v>4.2</v>
      </c>
    </row>
    <row r="2132" spans="1:13" x14ac:dyDescent="0.3">
      <c r="A2132" s="1" t="s">
        <v>17</v>
      </c>
      <c r="B2132" s="1">
        <f t="shared" si="33"/>
        <v>2131</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
      <c r="A2133" s="1" t="s">
        <v>17</v>
      </c>
      <c r="B2133" s="1">
        <f t="shared" si="33"/>
        <v>2132</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
      <c r="A2134" s="1" t="s">
        <v>17</v>
      </c>
      <c r="B2134" s="1">
        <f t="shared" si="33"/>
        <v>2133</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
      <c r="A2135" s="1" t="s">
        <v>17</v>
      </c>
      <c r="B2135" s="1">
        <f t="shared" si="33"/>
        <v>2134</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
      <c r="A2136" s="1" t="s">
        <v>17</v>
      </c>
      <c r="B2136" s="1">
        <f t="shared" si="33"/>
        <v>2135</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
      <c r="A2137" s="1" t="s">
        <v>17</v>
      </c>
      <c r="B2137" s="1">
        <f t="shared" si="33"/>
        <v>2136</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
      <c r="A2138" s="1" t="s">
        <v>17</v>
      </c>
      <c r="B2138" s="1">
        <f t="shared" si="33"/>
        <v>2137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
      <c r="A2139" s="1" t="s">
        <v>17</v>
      </c>
      <c r="B2139" s="1">
        <f t="shared" si="33"/>
        <v>2138</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
      <c r="A2140" s="1" t="s">
        <v>17</v>
      </c>
      <c r="B2140" s="1">
        <f t="shared" si="33"/>
        <v>2139</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
      <c r="A2141" s="1" t="s">
        <v>17</v>
      </c>
      <c r="B2141" s="1">
        <f t="shared" si="33"/>
        <v>2140</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
      <c r="A2142" s="1" t="s">
        <v>10</v>
      </c>
      <c r="B2142" s="1">
        <f t="shared" si="33"/>
        <v>2141</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
      <c r="A2143" s="1" t="s">
        <v>10</v>
      </c>
      <c r="B2143" s="1">
        <f t="shared" si="33"/>
        <v>2142</v>
      </c>
      <c r="C2143" s="1" t="s">
        <v>955</v>
      </c>
      <c r="D2143" s="1" t="s">
        <v>67</v>
      </c>
      <c r="E2143" s="1">
        <v>2018</v>
      </c>
      <c r="F2143" s="1" t="s">
        <v>138</v>
      </c>
      <c r="G2143" s="1" t="s">
        <v>14</v>
      </c>
      <c r="H2143" s="1" t="s">
        <v>26</v>
      </c>
      <c r="I2143" s="1" t="s">
        <v>40</v>
      </c>
      <c r="J2143" s="1">
        <v>0.168901843</v>
      </c>
      <c r="K2143" s="1"/>
      <c r="L2143" s="1">
        <v>43.4086</v>
      </c>
      <c r="M2143" s="1">
        <v>4.2</v>
      </c>
    </row>
    <row r="2144" spans="1:13" x14ac:dyDescent="0.3">
      <c r="A2144" s="1" t="s">
        <v>10</v>
      </c>
      <c r="B2144" s="1">
        <f t="shared" si="33"/>
        <v>2143</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
      <c r="A2145" s="1" t="s">
        <v>10</v>
      </c>
      <c r="B2145" s="1">
        <f t="shared" si="33"/>
        <v>2144</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
      <c r="A2146" s="1" t="s">
        <v>10</v>
      </c>
      <c r="B2146" s="1">
        <f t="shared" si="33"/>
        <v>2145</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
      <c r="A2147" s="1" t="s">
        <v>10</v>
      </c>
      <c r="B2147" s="1">
        <f t="shared" si="33"/>
        <v>2146</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
      <c r="A2148" s="1" t="s">
        <v>10</v>
      </c>
      <c r="B2148" s="1">
        <f t="shared" si="33"/>
        <v>2147</v>
      </c>
      <c r="C2148" s="1" t="s">
        <v>399</v>
      </c>
      <c r="D2148" s="1" t="s">
        <v>12</v>
      </c>
      <c r="E2148" s="1">
        <v>2018</v>
      </c>
      <c r="F2148" s="1" t="s">
        <v>138</v>
      </c>
      <c r="G2148" s="1" t="s">
        <v>14</v>
      </c>
      <c r="H2148" s="1" t="s">
        <v>26</v>
      </c>
      <c r="I2148" s="1" t="s">
        <v>40</v>
      </c>
      <c r="J2148" s="1">
        <v>0.11173569</v>
      </c>
      <c r="K2148" s="1"/>
      <c r="L2148" s="1">
        <v>115.9492</v>
      </c>
      <c r="M2148" s="1">
        <v>4.2</v>
      </c>
    </row>
    <row r="2149" spans="1:13" x14ac:dyDescent="0.3">
      <c r="A2149" s="1" t="s">
        <v>10</v>
      </c>
      <c r="B2149" s="1">
        <f t="shared" si="33"/>
        <v>2148</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
      <c r="A2150" s="1" t="s">
        <v>10</v>
      </c>
      <c r="B2150" s="1">
        <f t="shared" si="33"/>
        <v>2149</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
      <c r="A2151" s="1" t="s">
        <v>10</v>
      </c>
      <c r="B2151" s="1">
        <f t="shared" si="33"/>
        <v>2150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
      <c r="A2152" s="1" t="s">
        <v>10</v>
      </c>
      <c r="B2152" s="1">
        <f t="shared" si="33"/>
        <v>2151</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
      <c r="A2153" s="1" t="s">
        <v>17</v>
      </c>
      <c r="B2153" s="1">
        <f t="shared" si="33"/>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t="s">
        <v>17</v>
      </c>
      <c r="B2154" s="1">
        <f t="shared" si="33"/>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1" t="s">
        <v>17</v>
      </c>
      <c r="B2155" s="1">
        <f t="shared" si="33"/>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
      <c r="A2156" s="1" t="s">
        <v>17</v>
      </c>
      <c r="B2156" s="1">
        <f t="shared" si="33"/>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
      <c r="A2157" s="1" t="s">
        <v>17</v>
      </c>
      <c r="B2157" s="1">
        <f t="shared" si="33"/>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
      <c r="A2158" s="1" t="s">
        <v>17</v>
      </c>
      <c r="B2158" s="1">
        <f t="shared" si="33"/>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
      <c r="A2159" s="1" t="s">
        <v>17</v>
      </c>
      <c r="B2159" s="1">
        <f t="shared" si="33"/>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t="s">
        <v>17</v>
      </c>
      <c r="B2160" s="1">
        <f t="shared" si="33"/>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t="s">
        <v>17</v>
      </c>
      <c r="B2161" s="1">
        <f t="shared" si="33"/>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t="s">
        <v>17</v>
      </c>
      <c r="B2162" s="1">
        <f t="shared" si="33"/>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t="s">
        <v>17</v>
      </c>
      <c r="B2163" s="1">
        <f t="shared" si="33"/>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t="s">
        <v>17</v>
      </c>
      <c r="B2164" s="1">
        <f t="shared" si="33"/>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t="s">
        <v>17</v>
      </c>
      <c r="B2165" s="1">
        <f t="shared" si="33"/>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t="s">
        <v>17</v>
      </c>
      <c r="B2166" s="1">
        <f t="shared" si="33"/>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t="s">
        <v>17</v>
      </c>
      <c r="B2167" s="1">
        <f t="shared" si="33"/>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t="s">
        <v>17</v>
      </c>
      <c r="B2168" s="1">
        <f t="shared" si="33"/>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t="s">
        <v>17</v>
      </c>
      <c r="B2169" s="1">
        <f t="shared" si="33"/>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
      <c r="A2170" s="1" t="s">
        <v>17</v>
      </c>
      <c r="B2170" s="1">
        <f t="shared" si="33"/>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t="s">
        <v>17</v>
      </c>
      <c r="B2171" s="1">
        <f t="shared" si="33"/>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t="s">
        <v>17</v>
      </c>
      <c r="B2172" s="1">
        <f t="shared" si="33"/>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t="s">
        <v>17</v>
      </c>
      <c r="B2173" s="1">
        <f t="shared" si="33"/>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t="s">
        <v>17</v>
      </c>
      <c r="B2174" s="1">
        <f t="shared" si="33"/>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t="s">
        <v>17</v>
      </c>
      <c r="B2175" s="1">
        <f t="shared" si="33"/>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t="s">
        <v>17</v>
      </c>
      <c r="B2176" s="1">
        <f t="shared" si="33"/>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1" t="s">
        <v>17</v>
      </c>
      <c r="B2177" s="1">
        <f t="shared" si="33"/>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
      <c r="A2178" s="1" t="s">
        <v>17</v>
      </c>
      <c r="B2178" s="1">
        <f t="shared" si="33"/>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1" t="s">
        <v>17</v>
      </c>
      <c r="B2179" s="1">
        <f t="shared" ref="B2179:B2242" si="34">ROW(A2178)</f>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1" t="s">
        <v>17</v>
      </c>
      <c r="B2180" s="1">
        <f t="shared" si="34"/>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t="s">
        <v>17</v>
      </c>
      <c r="B2181" s="1">
        <f t="shared" si="34"/>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1" t="s">
        <v>17</v>
      </c>
      <c r="B2182" s="1">
        <f t="shared" si="34"/>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t="s">
        <v>17</v>
      </c>
      <c r="B2183" s="1">
        <f t="shared" si="34"/>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
      <c r="A2184" s="1" t="s">
        <v>17</v>
      </c>
      <c r="B2184" s="1">
        <f t="shared" si="34"/>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t="s">
        <v>17</v>
      </c>
      <c r="B2185" s="1">
        <f t="shared" si="34"/>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
      <c r="A2186" s="1" t="s">
        <v>17</v>
      </c>
      <c r="B2186" s="1">
        <f t="shared" si="34"/>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
      <c r="A2187" s="1" t="s">
        <v>17</v>
      </c>
      <c r="B2187" s="1">
        <f t="shared" si="34"/>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
      <c r="A2188" s="1" t="s">
        <v>17</v>
      </c>
      <c r="B2188" s="1">
        <f t="shared" si="34"/>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
      <c r="A2189" s="1" t="s">
        <v>17</v>
      </c>
      <c r="B2189" s="1">
        <f t="shared" si="34"/>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
      <c r="A2190" s="1" t="s">
        <v>17</v>
      </c>
      <c r="B2190" s="1">
        <f t="shared" si="34"/>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
      <c r="A2191" s="1" t="s">
        <v>17</v>
      </c>
      <c r="B2191" s="1">
        <f t="shared" si="34"/>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t="s">
        <v>10</v>
      </c>
      <c r="B2192" s="1">
        <f t="shared" si="34"/>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
      <c r="A2193" s="1" t="s">
        <v>10</v>
      </c>
      <c r="B2193" s="1">
        <f t="shared" si="34"/>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t="s">
        <v>10</v>
      </c>
      <c r="B2194" s="1">
        <f t="shared" si="34"/>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
      <c r="A2195" s="1" t="s">
        <v>10</v>
      </c>
      <c r="B2195" s="1">
        <f t="shared" si="34"/>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t="s">
        <v>10</v>
      </c>
      <c r="B2196" s="1">
        <f t="shared" si="34"/>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t="s">
        <v>10</v>
      </c>
      <c r="B2197" s="1">
        <f t="shared" si="34"/>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t="s">
        <v>10</v>
      </c>
      <c r="B2198" s="1">
        <f t="shared" si="34"/>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t="s">
        <v>10</v>
      </c>
      <c r="B2199" s="1">
        <f t="shared" si="34"/>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t="s">
        <v>10</v>
      </c>
      <c r="B2200" s="1">
        <f t="shared" si="34"/>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t="s">
        <v>10</v>
      </c>
      <c r="B2201" s="1">
        <f t="shared" si="34"/>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t="s">
        <v>10</v>
      </c>
      <c r="B2202" s="1">
        <f t="shared" si="34"/>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
      <c r="A2203" s="1" t="s">
        <v>10</v>
      </c>
      <c r="B2203" s="1">
        <f t="shared" si="34"/>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t="s">
        <v>10</v>
      </c>
      <c r="B2204" s="1">
        <f t="shared" si="34"/>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t="s">
        <v>10</v>
      </c>
      <c r="B2205" s="1">
        <f t="shared" si="34"/>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t="s">
        <v>10</v>
      </c>
      <c r="B2206" s="1">
        <f t="shared" si="34"/>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t="s">
        <v>10</v>
      </c>
      <c r="B2207" s="1">
        <f t="shared" si="34"/>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
      <c r="A2208" s="1" t="s">
        <v>10</v>
      </c>
      <c r="B2208" s="1">
        <f t="shared" si="34"/>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t="s">
        <v>10</v>
      </c>
      <c r="B2209" s="1">
        <f t="shared" si="34"/>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
      <c r="A2210" s="1" t="s">
        <v>10</v>
      </c>
      <c r="B2210" s="1">
        <f t="shared" si="34"/>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
      <c r="A2211" s="1" t="s">
        <v>10</v>
      </c>
      <c r="B2211" s="1">
        <f t="shared" si="34"/>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
      <c r="A2212" s="1" t="s">
        <v>10</v>
      </c>
      <c r="B2212" s="1">
        <f t="shared" si="34"/>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t="s">
        <v>10</v>
      </c>
      <c r="B2213" s="1">
        <f t="shared" si="34"/>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
      <c r="A2214" s="1" t="s">
        <v>10</v>
      </c>
      <c r="B2214" s="1">
        <f t="shared" si="34"/>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
      <c r="A2215" s="1" t="s">
        <v>10</v>
      </c>
      <c r="B2215" s="1">
        <f t="shared" si="34"/>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
      <c r="A2216" s="1" t="s">
        <v>10</v>
      </c>
      <c r="B2216" s="1">
        <f t="shared" si="34"/>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
      <c r="A2217" s="1" t="s">
        <v>10</v>
      </c>
      <c r="B2217" s="1">
        <f t="shared" si="34"/>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
      <c r="A2218" s="1" t="s">
        <v>17</v>
      </c>
      <c r="B2218" s="1">
        <f t="shared" si="34"/>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
      <c r="A2219" s="1" t="s">
        <v>17</v>
      </c>
      <c r="B2219" s="1">
        <f t="shared" si="34"/>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t="s">
        <v>17</v>
      </c>
      <c r="B2220" s="1">
        <f t="shared" si="34"/>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
      <c r="A2221" s="1" t="s">
        <v>17</v>
      </c>
      <c r="B2221" s="1">
        <f t="shared" si="34"/>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
      <c r="A2222" s="1" t="s">
        <v>17</v>
      </c>
      <c r="B2222" s="1">
        <f t="shared" si="34"/>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
      <c r="A2223" s="1" t="s">
        <v>17</v>
      </c>
      <c r="B2223" s="1">
        <f t="shared" si="34"/>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t="s">
        <v>17</v>
      </c>
      <c r="B2224" s="1">
        <f t="shared" si="34"/>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
      <c r="A2225" s="1" t="s">
        <v>17</v>
      </c>
      <c r="B2225" s="1">
        <f t="shared" si="34"/>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
      <c r="A2226" s="1" t="s">
        <v>17</v>
      </c>
      <c r="B2226" s="1">
        <f t="shared" si="34"/>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t="s">
        <v>17</v>
      </c>
      <c r="B2227" s="1">
        <f t="shared" si="34"/>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t="s">
        <v>17</v>
      </c>
      <c r="B2228" s="1">
        <f t="shared" si="34"/>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t="s">
        <v>17</v>
      </c>
      <c r="B2229" s="1">
        <f t="shared" si="34"/>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t="s">
        <v>17</v>
      </c>
      <c r="B2230" s="1">
        <f t="shared" si="34"/>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
      <c r="A2231" s="1" t="s">
        <v>17</v>
      </c>
      <c r="B2231" s="1">
        <f t="shared" si="34"/>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
      <c r="A2232" s="1" t="s">
        <v>17</v>
      </c>
      <c r="B2232" s="1">
        <f t="shared" si="34"/>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
      <c r="A2233" s="1" t="s">
        <v>17</v>
      </c>
      <c r="B2233" s="1">
        <f t="shared" si="34"/>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
      <c r="A2234" s="1" t="s">
        <v>17</v>
      </c>
      <c r="B2234" s="1">
        <f t="shared" si="34"/>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t="s">
        <v>17</v>
      </c>
      <c r="B2235" s="1">
        <f t="shared" si="34"/>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t="s">
        <v>17</v>
      </c>
      <c r="B2236" s="1">
        <f t="shared" si="34"/>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t="s">
        <v>17</v>
      </c>
      <c r="B2237" s="1">
        <f t="shared" si="34"/>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t="s">
        <v>17</v>
      </c>
      <c r="B2238" s="1">
        <f t="shared" si="34"/>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t="s">
        <v>17</v>
      </c>
      <c r="B2239" s="1">
        <f t="shared" si="34"/>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t="s">
        <v>17</v>
      </c>
      <c r="B2240" s="1">
        <f t="shared" si="34"/>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t="s">
        <v>17</v>
      </c>
      <c r="B2241" s="1">
        <f t="shared" si="34"/>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
      <c r="A2242" s="1" t="s">
        <v>17</v>
      </c>
      <c r="B2242" s="1">
        <f t="shared" si="34"/>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t="s">
        <v>17</v>
      </c>
      <c r="B2243" s="1">
        <f t="shared" ref="B2243:B2306" si="35">ROW(A2242)</f>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t="s">
        <v>17</v>
      </c>
      <c r="B2244" s="1">
        <f t="shared" si="35"/>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t="s">
        <v>17</v>
      </c>
      <c r="B2245" s="1">
        <f t="shared" si="35"/>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t="s">
        <v>17</v>
      </c>
      <c r="B2246" s="1">
        <f t="shared" si="35"/>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
      <c r="A2247" s="1" t="s">
        <v>17</v>
      </c>
      <c r="B2247" s="1">
        <f t="shared" si="35"/>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t="s">
        <v>17</v>
      </c>
      <c r="B2248" s="1">
        <f t="shared" si="35"/>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t="s">
        <v>17</v>
      </c>
      <c r="B2249" s="1">
        <f t="shared" si="35"/>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
      <c r="A2250" s="1" t="s">
        <v>17</v>
      </c>
      <c r="B2250" s="1">
        <f t="shared" si="35"/>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t="s">
        <v>17</v>
      </c>
      <c r="B2251" s="1">
        <f t="shared" si="35"/>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t="s">
        <v>17</v>
      </c>
      <c r="B2252" s="1">
        <f t="shared" si="35"/>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
      <c r="A2253" s="1" t="s">
        <v>17</v>
      </c>
      <c r="B2253" s="1">
        <f t="shared" si="35"/>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t="s">
        <v>17</v>
      </c>
      <c r="B2254" s="1">
        <f t="shared" si="35"/>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t="s">
        <v>17</v>
      </c>
      <c r="B2255" s="1">
        <f t="shared" si="35"/>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t="s">
        <v>17</v>
      </c>
      <c r="B2256" s="1">
        <f t="shared" si="35"/>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1" t="s">
        <v>17</v>
      </c>
      <c r="B2257" s="1">
        <f t="shared" si="35"/>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1" t="s">
        <v>17</v>
      </c>
      <c r="B2258" s="1">
        <f t="shared" si="35"/>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t="s">
        <v>17</v>
      </c>
      <c r="B2259" s="1">
        <f t="shared" si="35"/>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
      <c r="A2260" s="1" t="s">
        <v>17</v>
      </c>
      <c r="B2260" s="1">
        <f t="shared" si="35"/>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
      <c r="A2261" s="1" t="s">
        <v>17</v>
      </c>
      <c r="B2261" s="1">
        <f t="shared" si="35"/>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
      <c r="A2262" s="1" t="s">
        <v>17</v>
      </c>
      <c r="B2262" s="1">
        <f t="shared" si="35"/>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
      <c r="A2263" s="1" t="s">
        <v>17</v>
      </c>
      <c r="B2263" s="1">
        <f t="shared" si="35"/>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
      <c r="A2264" s="1" t="s">
        <v>17</v>
      </c>
      <c r="B2264" s="1">
        <f t="shared" si="35"/>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
      <c r="A2265" s="1" t="s">
        <v>17</v>
      </c>
      <c r="B2265" s="1">
        <f t="shared" si="35"/>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
      <c r="A2266" s="1" t="s">
        <v>17</v>
      </c>
      <c r="B2266" s="1">
        <f t="shared" si="35"/>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
      <c r="A2267" s="1" t="s">
        <v>17</v>
      </c>
      <c r="B2267" s="1">
        <f t="shared" si="35"/>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t="s">
        <v>17</v>
      </c>
      <c r="B2268" s="1">
        <f t="shared" si="35"/>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t="s">
        <v>17</v>
      </c>
      <c r="B2269" s="1">
        <f t="shared" si="35"/>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t="s">
        <v>17</v>
      </c>
      <c r="B2270" s="1">
        <f t="shared" si="35"/>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
      <c r="A2271" s="1" t="s">
        <v>17</v>
      </c>
      <c r="B2271" s="1">
        <f t="shared" si="35"/>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
      <c r="A2272" s="1" t="s">
        <v>17</v>
      </c>
      <c r="B2272" s="1">
        <f t="shared" si="35"/>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1" t="s">
        <v>17</v>
      </c>
      <c r="B2273" s="1">
        <f t="shared" si="35"/>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1" t="s">
        <v>17</v>
      </c>
      <c r="B2274" s="1">
        <f t="shared" si="35"/>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1" t="s">
        <v>17</v>
      </c>
      <c r="B2275" s="1">
        <f t="shared" si="35"/>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1" t="s">
        <v>17</v>
      </c>
      <c r="B2276" s="1">
        <f t="shared" si="35"/>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1" t="s">
        <v>17</v>
      </c>
      <c r="B2277" s="1">
        <f t="shared" si="35"/>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
      <c r="A2278" s="1" t="s">
        <v>17</v>
      </c>
      <c r="B2278" s="1">
        <f t="shared" si="35"/>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
      <c r="A2279" s="1" t="s">
        <v>17</v>
      </c>
      <c r="B2279" s="1">
        <f t="shared" si="35"/>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
      <c r="A2280" s="1" t="s">
        <v>17</v>
      </c>
      <c r="B2280" s="1">
        <f t="shared" si="35"/>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
      <c r="A2281" s="1" t="s">
        <v>17</v>
      </c>
      <c r="B2281" s="1">
        <f t="shared" si="35"/>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1" t="s">
        <v>17</v>
      </c>
      <c r="B2282" s="1">
        <f t="shared" si="35"/>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1" t="s">
        <v>17</v>
      </c>
      <c r="B2283" s="1">
        <f t="shared" si="35"/>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1" t="s">
        <v>17</v>
      </c>
      <c r="B2284" s="1">
        <f t="shared" si="35"/>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1" t="s">
        <v>17</v>
      </c>
      <c r="B2285" s="1">
        <f t="shared" si="35"/>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1" t="s">
        <v>17</v>
      </c>
      <c r="B2286" s="1">
        <f t="shared" si="35"/>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1" t="s">
        <v>17</v>
      </c>
      <c r="B2287" s="1">
        <f t="shared" si="35"/>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1" t="s">
        <v>17</v>
      </c>
      <c r="B2288" s="1">
        <f t="shared" si="35"/>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1" t="s">
        <v>17</v>
      </c>
      <c r="B2289" s="1">
        <f t="shared" si="35"/>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1" t="s">
        <v>17</v>
      </c>
      <c r="B2290" s="1">
        <f t="shared" si="35"/>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
      <c r="A2291" s="1" t="s">
        <v>17</v>
      </c>
      <c r="B2291" s="1">
        <f t="shared" si="35"/>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
      <c r="A2292" s="1" t="s">
        <v>17</v>
      </c>
      <c r="B2292" s="1">
        <f t="shared" si="35"/>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1" t="s">
        <v>17</v>
      </c>
      <c r="B2293" s="1">
        <f t="shared" si="35"/>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1" t="s">
        <v>17</v>
      </c>
      <c r="B2294" s="1">
        <f t="shared" si="35"/>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1" t="s">
        <v>17</v>
      </c>
      <c r="B2295" s="1">
        <f t="shared" si="35"/>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1" t="s">
        <v>17</v>
      </c>
      <c r="B2296" s="1">
        <f t="shared" si="35"/>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1" t="s">
        <v>17</v>
      </c>
      <c r="B2297" s="1">
        <f t="shared" si="35"/>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1" t="s">
        <v>17</v>
      </c>
      <c r="B2298" s="1">
        <f t="shared" si="35"/>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1" t="s">
        <v>17</v>
      </c>
      <c r="B2299" s="1">
        <f t="shared" si="35"/>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1" t="s">
        <v>17</v>
      </c>
      <c r="B2300" s="1">
        <f t="shared" si="35"/>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
      <c r="A2301" s="1" t="s">
        <v>17</v>
      </c>
      <c r="B2301" s="1">
        <f t="shared" si="35"/>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
      <c r="A2302" s="1" t="s">
        <v>17</v>
      </c>
      <c r="B2302" s="1">
        <f t="shared" si="35"/>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
      <c r="A2303" s="1" t="s">
        <v>17</v>
      </c>
      <c r="B2303" s="1">
        <f t="shared" si="35"/>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
      <c r="A2304" s="1" t="s">
        <v>17</v>
      </c>
      <c r="B2304" s="1">
        <f t="shared" si="35"/>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1" t="s">
        <v>10</v>
      </c>
      <c r="B2305" s="1">
        <f t="shared" si="35"/>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
      <c r="A2306" s="1" t="s">
        <v>10</v>
      </c>
      <c r="B2306" s="1">
        <f t="shared" si="35"/>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
      <c r="A2307" s="1" t="s">
        <v>10</v>
      </c>
      <c r="B2307" s="1">
        <f t="shared" ref="B2307:B2370" si="36">ROW(A2306)</f>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t="s">
        <v>10</v>
      </c>
      <c r="B2308" s="1">
        <f t="shared" si="36"/>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t="s">
        <v>10</v>
      </c>
      <c r="B2309" s="1">
        <f t="shared" si="36"/>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t="s">
        <v>10</v>
      </c>
      <c r="B2310" s="1">
        <f t="shared" si="36"/>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
      <c r="A2311" s="1" t="s">
        <v>10</v>
      </c>
      <c r="B2311" s="1">
        <f t="shared" si="36"/>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
      <c r="A2312" s="1" t="s">
        <v>10</v>
      </c>
      <c r="B2312" s="1">
        <f t="shared" si="36"/>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t="s">
        <v>10</v>
      </c>
      <c r="B2313" s="1">
        <f t="shared" si="36"/>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t="s">
        <v>10</v>
      </c>
      <c r="B2314" s="1">
        <f t="shared" si="36"/>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t="s">
        <v>10</v>
      </c>
      <c r="B2315" s="1">
        <f t="shared" si="36"/>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
      <c r="A2316" s="1" t="s">
        <v>10</v>
      </c>
      <c r="B2316" s="1">
        <f t="shared" si="36"/>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
      <c r="A2317" s="1" t="s">
        <v>10</v>
      </c>
      <c r="B2317" s="1">
        <f t="shared" si="36"/>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
      <c r="A2318" s="1" t="s">
        <v>10</v>
      </c>
      <c r="B2318" s="1">
        <f t="shared" si="36"/>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t="s">
        <v>10</v>
      </c>
      <c r="B2319" s="1">
        <f t="shared" si="36"/>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
      <c r="A2320" s="1" t="s">
        <v>10</v>
      </c>
      <c r="B2320" s="1">
        <f t="shared" si="36"/>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
      <c r="A2321" s="1" t="s">
        <v>10</v>
      </c>
      <c r="B2321" s="1">
        <f t="shared" si="36"/>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1" t="s">
        <v>10</v>
      </c>
      <c r="B2322" s="1">
        <f t="shared" si="36"/>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
      <c r="A2323" s="1" t="s">
        <v>10</v>
      </c>
      <c r="B2323" s="1">
        <f t="shared" si="36"/>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
      <c r="A2324" s="1" t="s">
        <v>10</v>
      </c>
      <c r="B2324" s="1">
        <f t="shared" si="36"/>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
      <c r="A2325" s="1" t="s">
        <v>10</v>
      </c>
      <c r="B2325" s="1">
        <f t="shared" si="36"/>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
      <c r="A2326" s="1" t="s">
        <v>10</v>
      </c>
      <c r="B2326" s="1">
        <f t="shared" si="36"/>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
      <c r="A2327" s="1" t="s">
        <v>10</v>
      </c>
      <c r="B2327" s="1">
        <f t="shared" si="36"/>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1" t="s">
        <v>10</v>
      </c>
      <c r="B2328" s="1">
        <f t="shared" si="36"/>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1" t="s">
        <v>10</v>
      </c>
      <c r="B2329" s="1">
        <f t="shared" si="36"/>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1" t="s">
        <v>10</v>
      </c>
      <c r="B2330" s="1">
        <f t="shared" si="36"/>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1" t="s">
        <v>10</v>
      </c>
      <c r="B2331" s="1">
        <f t="shared" si="36"/>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
      <c r="A2332" s="1" t="s">
        <v>10</v>
      </c>
      <c r="B2332" s="1">
        <f t="shared" si="36"/>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
      <c r="A2333" s="1" t="s">
        <v>10</v>
      </c>
      <c r="B2333" s="1">
        <f t="shared" si="36"/>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1" t="s">
        <v>10</v>
      </c>
      <c r="B2334" s="1">
        <f t="shared" si="36"/>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
      <c r="A2335" s="1" t="s">
        <v>10</v>
      </c>
      <c r="B2335" s="1">
        <f t="shared" si="36"/>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1" t="s">
        <v>10</v>
      </c>
      <c r="B2336" s="1">
        <f t="shared" si="36"/>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1" t="s">
        <v>10</v>
      </c>
      <c r="B2337" s="1">
        <f t="shared" si="36"/>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
      <c r="A2338" s="1" t="s">
        <v>10</v>
      </c>
      <c r="B2338" s="1">
        <f t="shared" si="36"/>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
      <c r="A2339" s="1" t="s">
        <v>10</v>
      </c>
      <c r="B2339" s="1">
        <f t="shared" si="36"/>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1" t="s">
        <v>10</v>
      </c>
      <c r="B2340" s="1">
        <f t="shared" si="36"/>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
      <c r="A2341" s="1" t="s">
        <v>10</v>
      </c>
      <c r="B2341" s="1">
        <f t="shared" si="36"/>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1" t="s">
        <v>10</v>
      </c>
      <c r="B2342" s="1">
        <f t="shared" si="36"/>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
      <c r="A2343" s="1" t="s">
        <v>10</v>
      </c>
      <c r="B2343" s="1">
        <f t="shared" si="36"/>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
      <c r="A2344" s="1" t="s">
        <v>10</v>
      </c>
      <c r="B2344" s="1">
        <f t="shared" si="36"/>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
      <c r="A2345" s="1" t="s">
        <v>10</v>
      </c>
      <c r="B2345" s="1">
        <f t="shared" si="36"/>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
      <c r="A2346" s="1" t="s">
        <v>10</v>
      </c>
      <c r="B2346" s="1">
        <f t="shared" si="36"/>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1" t="s">
        <v>35</v>
      </c>
      <c r="B2347" s="1">
        <f t="shared" si="36"/>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t="s">
        <v>35</v>
      </c>
      <c r="B2348" s="1">
        <f t="shared" si="36"/>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
      <c r="A2349" s="1" t="s">
        <v>10</v>
      </c>
      <c r="B2349" s="1">
        <f t="shared" si="36"/>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
      <c r="A2350" s="1" t="s">
        <v>10</v>
      </c>
      <c r="B2350" s="1">
        <f t="shared" si="36"/>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
      <c r="A2351" s="1" t="s">
        <v>10</v>
      </c>
      <c r="B2351" s="1">
        <f t="shared" si="36"/>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
      <c r="A2352" s="1" t="s">
        <v>10</v>
      </c>
      <c r="B2352" s="1">
        <f t="shared" si="36"/>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
      <c r="A2353" s="1" t="s">
        <v>17</v>
      </c>
      <c r="B2353" s="1">
        <f t="shared" si="36"/>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
      <c r="A2354" s="1" t="s">
        <v>17</v>
      </c>
      <c r="B2354" s="1">
        <f t="shared" si="36"/>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
      <c r="A2355" s="1" t="s">
        <v>17</v>
      </c>
      <c r="B2355" s="1">
        <f t="shared" si="36"/>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
      <c r="A2356" s="1" t="s">
        <v>17</v>
      </c>
      <c r="B2356" s="1">
        <f t="shared" si="36"/>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
      <c r="A2357" s="1" t="s">
        <v>17</v>
      </c>
      <c r="B2357" s="1">
        <f t="shared" si="36"/>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
      <c r="A2358" s="1" t="s">
        <v>17</v>
      </c>
      <c r="B2358" s="1">
        <f t="shared" si="36"/>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
      <c r="A2359" s="1" t="s">
        <v>17</v>
      </c>
      <c r="B2359" s="1">
        <f t="shared" si="36"/>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
      <c r="A2360" s="1" t="s">
        <v>17</v>
      </c>
      <c r="B2360" s="1">
        <f t="shared" si="36"/>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
      <c r="A2361" s="1" t="s">
        <v>17</v>
      </c>
      <c r="B2361" s="1">
        <f t="shared" si="36"/>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
      <c r="A2362" s="1" t="s">
        <v>17</v>
      </c>
      <c r="B2362" s="1">
        <f t="shared" si="36"/>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
      <c r="A2363" s="1" t="s">
        <v>17</v>
      </c>
      <c r="B2363" s="1">
        <f t="shared" si="36"/>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
      <c r="A2364" s="1" t="s">
        <v>17</v>
      </c>
      <c r="B2364" s="1">
        <f t="shared" si="36"/>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
      <c r="A2365" s="1" t="s">
        <v>17</v>
      </c>
      <c r="B2365" s="1">
        <f t="shared" si="36"/>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
      <c r="A2366" s="1" t="s">
        <v>17</v>
      </c>
      <c r="B2366" s="1">
        <f t="shared" si="36"/>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
      <c r="A2367" s="1" t="s">
        <v>17</v>
      </c>
      <c r="B2367" s="1">
        <f t="shared" si="36"/>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
      <c r="A2368" s="1" t="s">
        <v>17</v>
      </c>
      <c r="B2368" s="1">
        <f t="shared" si="36"/>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
      <c r="A2369" s="1" t="s">
        <v>17</v>
      </c>
      <c r="B2369" s="1">
        <f t="shared" si="36"/>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
      <c r="A2370" s="1" t="s">
        <v>17</v>
      </c>
      <c r="B2370" s="1">
        <f t="shared" si="36"/>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
      <c r="A2371" s="1" t="s">
        <v>17</v>
      </c>
      <c r="B2371" s="1">
        <f t="shared" ref="B2371:B2434" si="37">ROW(A2370)</f>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
      <c r="A2372" s="1" t="s">
        <v>17</v>
      </c>
      <c r="B2372" s="1">
        <f t="shared" si="37"/>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
      <c r="A2373" s="1" t="s">
        <v>17</v>
      </c>
      <c r="B2373" s="1">
        <f t="shared" si="37"/>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
      <c r="A2374" s="1" t="s">
        <v>17</v>
      </c>
      <c r="B2374" s="1">
        <f t="shared" si="37"/>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
      <c r="A2375" s="1" t="s">
        <v>17</v>
      </c>
      <c r="B2375" s="1">
        <f t="shared" si="37"/>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
      <c r="A2376" s="1" t="s">
        <v>17</v>
      </c>
      <c r="B2376" s="1">
        <f t="shared" si="37"/>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
      <c r="A2377" s="1" t="s">
        <v>17</v>
      </c>
      <c r="B2377" s="1">
        <f t="shared" si="37"/>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
      <c r="A2378" s="1" t="s">
        <v>17</v>
      </c>
      <c r="B2378" s="1">
        <f t="shared" si="37"/>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
      <c r="A2379" s="1" t="s">
        <v>17</v>
      </c>
      <c r="B2379" s="1">
        <f t="shared" si="37"/>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
      <c r="A2380" s="1" t="s">
        <v>17</v>
      </c>
      <c r="B2380" s="1">
        <f t="shared" si="37"/>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
      <c r="A2381" s="1" t="s">
        <v>17</v>
      </c>
      <c r="B2381" s="1">
        <f t="shared" si="37"/>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
      <c r="A2382" s="1" t="s">
        <v>17</v>
      </c>
      <c r="B2382" s="1">
        <f t="shared" si="37"/>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
      <c r="A2383" s="1" t="s">
        <v>17</v>
      </c>
      <c r="B2383" s="1">
        <f t="shared" si="37"/>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
      <c r="A2384" s="1" t="s">
        <v>17</v>
      </c>
      <c r="B2384" s="1">
        <f t="shared" si="37"/>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
      <c r="A2385" s="1" t="s">
        <v>17</v>
      </c>
      <c r="B2385" s="1">
        <f t="shared" si="37"/>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
      <c r="A2386" s="1" t="s">
        <v>17</v>
      </c>
      <c r="B2386" s="1">
        <f t="shared" si="37"/>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
      <c r="A2387" s="1" t="s">
        <v>17</v>
      </c>
      <c r="B2387" s="1">
        <f t="shared" si="37"/>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
      <c r="A2388" s="1" t="s">
        <v>17</v>
      </c>
      <c r="B2388" s="1">
        <f t="shared" si="37"/>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
      <c r="A2389" s="1" t="s">
        <v>17</v>
      </c>
      <c r="B2389" s="1">
        <f t="shared" si="37"/>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
      <c r="A2390" s="1" t="s">
        <v>17</v>
      </c>
      <c r="B2390" s="1">
        <f t="shared" si="37"/>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
      <c r="A2391" s="1" t="s">
        <v>17</v>
      </c>
      <c r="B2391" s="1">
        <f t="shared" si="37"/>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
      <c r="A2392" s="1" t="s">
        <v>17</v>
      </c>
      <c r="B2392" s="1">
        <f t="shared" si="37"/>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
      <c r="A2393" s="1" t="s">
        <v>17</v>
      </c>
      <c r="B2393" s="1">
        <f t="shared" si="37"/>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
      <c r="A2394" s="1" t="s">
        <v>17</v>
      </c>
      <c r="B2394" s="1">
        <f t="shared" si="37"/>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
      <c r="A2395" s="1" t="s">
        <v>17</v>
      </c>
      <c r="B2395" s="1">
        <f t="shared" si="37"/>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
      <c r="A2396" s="1" t="s">
        <v>17</v>
      </c>
      <c r="B2396" s="1">
        <f t="shared" si="37"/>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
      <c r="A2397" s="1" t="s">
        <v>17</v>
      </c>
      <c r="B2397" s="1">
        <f t="shared" si="37"/>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
      <c r="A2398" s="1" t="s">
        <v>17</v>
      </c>
      <c r="B2398" s="1">
        <f t="shared" si="37"/>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
      <c r="A2399" s="1" t="s">
        <v>10</v>
      </c>
      <c r="B2399" s="1">
        <f t="shared" si="37"/>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
      <c r="A2400" s="1" t="s">
        <v>10</v>
      </c>
      <c r="B2400" s="1">
        <f t="shared" si="37"/>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
      <c r="A2401" s="1" t="s">
        <v>10</v>
      </c>
      <c r="B2401" s="1">
        <f t="shared" si="37"/>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
      <c r="A2402" s="1" t="s">
        <v>10</v>
      </c>
      <c r="B2402" s="1">
        <f t="shared" si="37"/>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
      <c r="A2403" s="1" t="s">
        <v>10</v>
      </c>
      <c r="B2403" s="1">
        <f t="shared" si="37"/>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
      <c r="A2404" s="1" t="s">
        <v>10</v>
      </c>
      <c r="B2404" s="1">
        <f t="shared" si="37"/>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
      <c r="A2405" s="1" t="s">
        <v>10</v>
      </c>
      <c r="B2405" s="1">
        <f t="shared" si="37"/>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
      <c r="A2406" s="1" t="s">
        <v>10</v>
      </c>
      <c r="B2406" s="1">
        <f t="shared" si="37"/>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
      <c r="A2407" s="1" t="s">
        <v>10</v>
      </c>
      <c r="B2407" s="1">
        <f t="shared" si="37"/>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
      <c r="A2408" s="1" t="s">
        <v>10</v>
      </c>
      <c r="B2408" s="1">
        <f t="shared" si="37"/>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
      <c r="A2409" s="1" t="s">
        <v>10</v>
      </c>
      <c r="B2409" s="1">
        <f t="shared" si="37"/>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
      <c r="A2410" s="1" t="s">
        <v>10</v>
      </c>
      <c r="B2410" s="1">
        <f t="shared" si="37"/>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
      <c r="A2411" s="1" t="s">
        <v>10</v>
      </c>
      <c r="B2411" s="1">
        <f t="shared" si="37"/>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
      <c r="A2412" s="1" t="s">
        <v>10</v>
      </c>
      <c r="B2412" s="1">
        <f t="shared" si="37"/>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
      <c r="A2413" s="1" t="s">
        <v>10</v>
      </c>
      <c r="B2413" s="1">
        <f t="shared" si="37"/>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
      <c r="A2414" s="1" t="s">
        <v>10</v>
      </c>
      <c r="B2414" s="1">
        <f t="shared" si="37"/>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
      <c r="A2415" s="1" t="s">
        <v>10</v>
      </c>
      <c r="B2415" s="1">
        <f t="shared" si="37"/>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
      <c r="A2416" s="1" t="s">
        <v>10</v>
      </c>
      <c r="B2416" s="1">
        <f t="shared" si="37"/>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
      <c r="A2417" s="1" t="s">
        <v>10</v>
      </c>
      <c r="B2417" s="1">
        <f t="shared" si="37"/>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
      <c r="A2418" s="1" t="s">
        <v>10</v>
      </c>
      <c r="B2418" s="1">
        <f t="shared" si="37"/>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
      <c r="A2419" s="1" t="s">
        <v>10</v>
      </c>
      <c r="B2419" s="1">
        <f t="shared" si="37"/>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
      <c r="A2420" s="1" t="s">
        <v>10</v>
      </c>
      <c r="B2420" s="1">
        <f t="shared" si="37"/>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
      <c r="A2421" s="1" t="s">
        <v>10</v>
      </c>
      <c r="B2421" s="1">
        <f t="shared" si="37"/>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
      <c r="A2422" s="1" t="s">
        <v>10</v>
      </c>
      <c r="B2422" s="1">
        <f t="shared" si="37"/>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
      <c r="A2423" s="1" t="s">
        <v>10</v>
      </c>
      <c r="B2423" s="1">
        <f t="shared" si="37"/>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
      <c r="A2424" s="1" t="s">
        <v>10</v>
      </c>
      <c r="B2424" s="1">
        <f t="shared" si="37"/>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
      <c r="A2425" s="1" t="s">
        <v>35</v>
      </c>
      <c r="B2425" s="1">
        <f t="shared" si="37"/>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
      <c r="A2426" s="1" t="s">
        <v>10</v>
      </c>
      <c r="B2426" s="1">
        <f t="shared" si="37"/>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
      <c r="A2427" s="1" t="s">
        <v>10</v>
      </c>
      <c r="B2427" s="1">
        <f t="shared" si="37"/>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
      <c r="A2428" s="1" t="s">
        <v>10</v>
      </c>
      <c r="B2428" s="1">
        <f t="shared" si="37"/>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
      <c r="A2429" s="1" t="s">
        <v>17</v>
      </c>
      <c r="B2429" s="1">
        <f t="shared" si="37"/>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
      <c r="A2430" s="1" t="s">
        <v>17</v>
      </c>
      <c r="B2430" s="1">
        <f t="shared" si="37"/>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
      <c r="A2431" s="1" t="s">
        <v>17</v>
      </c>
      <c r="B2431" s="1">
        <f t="shared" si="37"/>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
      <c r="A2432" s="1" t="s">
        <v>17</v>
      </c>
      <c r="B2432" s="1">
        <f t="shared" si="37"/>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
      <c r="A2433" s="1" t="s">
        <v>17</v>
      </c>
      <c r="B2433" s="1">
        <f t="shared" si="37"/>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
      <c r="A2434" s="1" t="s">
        <v>17</v>
      </c>
      <c r="B2434" s="1">
        <f t="shared" si="37"/>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1" t="s">
        <v>17</v>
      </c>
      <c r="B2435" s="1">
        <f t="shared" ref="B2435:B2498" si="38">ROW(A2434)</f>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1" t="s">
        <v>17</v>
      </c>
      <c r="B2436" s="1">
        <f t="shared" si="38"/>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1" t="s">
        <v>17</v>
      </c>
      <c r="B2437" s="1">
        <f t="shared" si="38"/>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1" t="s">
        <v>17</v>
      </c>
      <c r="B2438" s="1">
        <f t="shared" si="38"/>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
      <c r="A2439" s="1" t="s">
        <v>17</v>
      </c>
      <c r="B2439" s="1">
        <f t="shared" si="38"/>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
      <c r="A2440" s="1" t="s">
        <v>17</v>
      </c>
      <c r="B2440" s="1">
        <f t="shared" si="38"/>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
      <c r="A2441" s="1" t="s">
        <v>17</v>
      </c>
      <c r="B2441" s="1">
        <f t="shared" si="38"/>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1" t="s">
        <v>17</v>
      </c>
      <c r="B2442" s="1">
        <f t="shared" si="38"/>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1" t="s">
        <v>17</v>
      </c>
      <c r="B2443" s="1">
        <f t="shared" si="38"/>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
      <c r="A2444" s="1" t="s">
        <v>17</v>
      </c>
      <c r="B2444" s="1">
        <f t="shared" si="38"/>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1" t="s">
        <v>17</v>
      </c>
      <c r="B2445" s="1">
        <f t="shared" si="38"/>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1" t="s">
        <v>17</v>
      </c>
      <c r="B2446" s="1">
        <f t="shared" si="38"/>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1" t="s">
        <v>17</v>
      </c>
      <c r="B2447" s="1">
        <f t="shared" si="38"/>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1" t="s">
        <v>17</v>
      </c>
      <c r="B2448" s="1">
        <f t="shared" si="38"/>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1" t="s">
        <v>17</v>
      </c>
      <c r="B2449" s="1">
        <f t="shared" si="38"/>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1" t="s">
        <v>17</v>
      </c>
      <c r="B2450" s="1">
        <f t="shared" si="38"/>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
      <c r="A2451" s="1" t="s">
        <v>17</v>
      </c>
      <c r="B2451" s="1">
        <f t="shared" si="38"/>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1" t="s">
        <v>17</v>
      </c>
      <c r="B2452" s="1">
        <f t="shared" si="38"/>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
      <c r="A2453" s="1" t="s">
        <v>17</v>
      </c>
      <c r="B2453" s="1">
        <f t="shared" si="38"/>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
      <c r="A2454" s="1" t="s">
        <v>17</v>
      </c>
      <c r="B2454" s="1">
        <f t="shared" si="38"/>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
      <c r="A2455" s="1" t="s">
        <v>17</v>
      </c>
      <c r="B2455" s="1">
        <f t="shared" si="38"/>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
      <c r="A2456" s="1" t="s">
        <v>17</v>
      </c>
      <c r="B2456" s="1">
        <f t="shared" si="38"/>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1" t="s">
        <v>10</v>
      </c>
      <c r="B2457" s="1">
        <f t="shared" si="38"/>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
      <c r="A2458" s="1" t="s">
        <v>10</v>
      </c>
      <c r="B2458" s="1">
        <f t="shared" si="38"/>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
      <c r="A2459" s="1" t="s">
        <v>10</v>
      </c>
      <c r="B2459" s="1">
        <f t="shared" si="38"/>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1" t="s">
        <v>10</v>
      </c>
      <c r="B2460" s="1">
        <f t="shared" si="38"/>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1" t="s">
        <v>10</v>
      </c>
      <c r="B2461" s="1">
        <f t="shared" si="38"/>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1" t="s">
        <v>10</v>
      </c>
      <c r="B2462" s="1">
        <f t="shared" si="38"/>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1" t="s">
        <v>10</v>
      </c>
      <c r="B2463" s="1">
        <f t="shared" si="38"/>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1" t="s">
        <v>10</v>
      </c>
      <c r="B2464" s="1">
        <f t="shared" si="38"/>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1" t="s">
        <v>10</v>
      </c>
      <c r="B2465" s="1">
        <f t="shared" si="38"/>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1" t="s">
        <v>10</v>
      </c>
      <c r="B2466" s="1">
        <f t="shared" si="38"/>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1" t="s">
        <v>10</v>
      </c>
      <c r="B2467" s="1">
        <f t="shared" si="38"/>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1" t="s">
        <v>10</v>
      </c>
      <c r="B2468" s="1">
        <f t="shared" si="38"/>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
      <c r="A2469" s="1" t="s">
        <v>10</v>
      </c>
      <c r="B2469" s="1">
        <f t="shared" si="38"/>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
      <c r="A2470" s="1" t="s">
        <v>10</v>
      </c>
      <c r="B2470" s="1">
        <f t="shared" si="38"/>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
      <c r="A2471" s="1" t="s">
        <v>17</v>
      </c>
      <c r="B2471" s="1">
        <f t="shared" si="38"/>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t="s">
        <v>17</v>
      </c>
      <c r="B2472" s="1">
        <f t="shared" si="38"/>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1" t="s">
        <v>17</v>
      </c>
      <c r="B2473" s="1">
        <f t="shared" si="38"/>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
      <c r="A2474" s="1" t="s">
        <v>17</v>
      </c>
      <c r="B2474" s="1">
        <f t="shared" si="38"/>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
      <c r="A2475" s="1" t="s">
        <v>17</v>
      </c>
      <c r="B2475" s="1">
        <f t="shared" si="38"/>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t="s">
        <v>17</v>
      </c>
      <c r="B2476" s="1">
        <f t="shared" si="38"/>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
      <c r="A2477" s="1" t="s">
        <v>17</v>
      </c>
      <c r="B2477" s="1">
        <f t="shared" si="38"/>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
      <c r="A2478" s="1" t="s">
        <v>17</v>
      </c>
      <c r="B2478" s="1">
        <f t="shared" si="38"/>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
      <c r="A2479" s="1" t="s">
        <v>17</v>
      </c>
      <c r="B2479" s="1">
        <f t="shared" si="38"/>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
      <c r="A2480" s="1" t="s">
        <v>17</v>
      </c>
      <c r="B2480" s="1">
        <f t="shared" si="38"/>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t="s">
        <v>17</v>
      </c>
      <c r="B2481" s="1">
        <f t="shared" si="38"/>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t="s">
        <v>17</v>
      </c>
      <c r="B2482" s="1">
        <f t="shared" si="38"/>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t="s">
        <v>17</v>
      </c>
      <c r="B2483" s="1">
        <f t="shared" si="38"/>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t="s">
        <v>17</v>
      </c>
      <c r="B2484" s="1">
        <f t="shared" si="38"/>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t="s">
        <v>17</v>
      </c>
      <c r="B2485" s="1">
        <f t="shared" si="38"/>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
      <c r="A2486" s="1" t="s">
        <v>17</v>
      </c>
      <c r="B2486" s="1">
        <f t="shared" si="38"/>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t="s">
        <v>17</v>
      </c>
      <c r="B2487" s="1">
        <f t="shared" si="38"/>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t="s">
        <v>17</v>
      </c>
      <c r="B2488" s="1">
        <f t="shared" si="38"/>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t="s">
        <v>17</v>
      </c>
      <c r="B2489" s="1">
        <f t="shared" si="38"/>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t="s">
        <v>17</v>
      </c>
      <c r="B2490" s="1">
        <f t="shared" si="38"/>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t="s">
        <v>17</v>
      </c>
      <c r="B2491" s="1">
        <f t="shared" si="38"/>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1" t="s">
        <v>17</v>
      </c>
      <c r="B2492" s="1">
        <f t="shared" si="38"/>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1" t="s">
        <v>17</v>
      </c>
      <c r="B2493" s="1">
        <f t="shared" si="38"/>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1" t="s">
        <v>17</v>
      </c>
      <c r="B2494" s="1">
        <f t="shared" si="38"/>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t="s">
        <v>17</v>
      </c>
      <c r="B2495" s="1">
        <f t="shared" si="38"/>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t="s">
        <v>17</v>
      </c>
      <c r="B2496" s="1">
        <f t="shared" si="38"/>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
      <c r="A2497" s="1" t="s">
        <v>17</v>
      </c>
      <c r="B2497" s="1">
        <f t="shared" si="38"/>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
      <c r="A2498" s="1" t="s">
        <v>17</v>
      </c>
      <c r="B2498" s="1">
        <f t="shared" si="38"/>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t="s">
        <v>17</v>
      </c>
      <c r="B2499" s="1">
        <f t="shared" ref="B2499:B2562" si="39">ROW(A2498)</f>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t="s">
        <v>17</v>
      </c>
      <c r="B2500" s="1">
        <f t="shared" si="39"/>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t="s">
        <v>10</v>
      </c>
      <c r="B2501" s="1">
        <f t="shared" si="39"/>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t="s">
        <v>10</v>
      </c>
      <c r="B2502" s="1">
        <f t="shared" si="39"/>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
      <c r="A2503" s="1" t="s">
        <v>10</v>
      </c>
      <c r="B2503" s="1">
        <f t="shared" si="39"/>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
      <c r="A2504" s="1" t="s">
        <v>10</v>
      </c>
      <c r="B2504" s="1">
        <f t="shared" si="39"/>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
      <c r="A2505" s="1" t="s">
        <v>10</v>
      </c>
      <c r="B2505" s="1">
        <f t="shared" si="39"/>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t="s">
        <v>10</v>
      </c>
      <c r="B2506" s="1">
        <f t="shared" si="39"/>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
      <c r="A2507" s="1" t="s">
        <v>10</v>
      </c>
      <c r="B2507" s="1">
        <f t="shared" si="39"/>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
      <c r="A2508" s="1" t="s">
        <v>10</v>
      </c>
      <c r="B2508" s="1">
        <f t="shared" si="39"/>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t="s">
        <v>10</v>
      </c>
      <c r="B2509" s="1">
        <f t="shared" si="39"/>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
      <c r="A2510" s="1" t="s">
        <v>10</v>
      </c>
      <c r="B2510" s="1">
        <f t="shared" si="39"/>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t="s">
        <v>10</v>
      </c>
      <c r="B2511" s="1">
        <f t="shared" si="39"/>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t="s">
        <v>10</v>
      </c>
      <c r="B2512" s="1">
        <f t="shared" si="39"/>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t="s">
        <v>10</v>
      </c>
      <c r="B2513" s="1">
        <f t="shared" si="39"/>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t="s">
        <v>10</v>
      </c>
      <c r="B2514" s="1">
        <f t="shared" si="39"/>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t="s">
        <v>10</v>
      </c>
      <c r="B2515" s="1">
        <f t="shared" si="39"/>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t="s">
        <v>10</v>
      </c>
      <c r="B2516" s="1">
        <f t="shared" si="39"/>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t="s">
        <v>10</v>
      </c>
      <c r="B2517" s="1">
        <f t="shared" si="39"/>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t="s">
        <v>10</v>
      </c>
      <c r="B2518" s="1">
        <f t="shared" si="39"/>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
      <c r="A2519" s="1" t="s">
        <v>10</v>
      </c>
      <c r="B2519" s="1">
        <f t="shared" si="39"/>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
      <c r="A2520" s="1" t="s">
        <v>10</v>
      </c>
      <c r="B2520" s="1">
        <f t="shared" si="39"/>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
      <c r="A2521" s="1" t="s">
        <v>10</v>
      </c>
      <c r="B2521" s="1">
        <f t="shared" si="39"/>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
      <c r="A2522" s="1" t="s">
        <v>10</v>
      </c>
      <c r="B2522" s="1">
        <f t="shared" si="39"/>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
      <c r="A2523" s="1" t="s">
        <v>10</v>
      </c>
      <c r="B2523" s="1">
        <f t="shared" si="39"/>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
      <c r="A2524" s="1" t="s">
        <v>10</v>
      </c>
      <c r="B2524" s="1">
        <f t="shared" si="39"/>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
      <c r="A2525" s="1" t="s">
        <v>10</v>
      </c>
      <c r="B2525" s="1">
        <f t="shared" si="39"/>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
      <c r="A2526" s="1" t="s">
        <v>10</v>
      </c>
      <c r="B2526" s="1">
        <f t="shared" si="39"/>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
      <c r="A2527" s="1" t="s">
        <v>10</v>
      </c>
      <c r="B2527" s="1">
        <f t="shared" si="39"/>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
      <c r="A2528" s="1" t="s">
        <v>10</v>
      </c>
      <c r="B2528" s="1">
        <f t="shared" si="39"/>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
      <c r="A2529" s="1" t="s">
        <v>10</v>
      </c>
      <c r="B2529" s="1">
        <f t="shared" si="39"/>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
      <c r="A2530" s="1" t="s">
        <v>10</v>
      </c>
      <c r="B2530" s="1">
        <f t="shared" si="39"/>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
      <c r="A2531" s="1" t="s">
        <v>17</v>
      </c>
      <c r="B2531" s="1">
        <f t="shared" si="39"/>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
      <c r="A2532" s="1" t="s">
        <v>17</v>
      </c>
      <c r="B2532" s="1">
        <f t="shared" si="39"/>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
      <c r="A2533" s="1" t="s">
        <v>17</v>
      </c>
      <c r="B2533" s="1">
        <f t="shared" si="39"/>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
      <c r="A2534" s="1" t="s">
        <v>17</v>
      </c>
      <c r="B2534" s="1">
        <f t="shared" si="39"/>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
      <c r="A2535" s="1" t="s">
        <v>17</v>
      </c>
      <c r="B2535" s="1">
        <f t="shared" si="39"/>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t="s">
        <v>17</v>
      </c>
      <c r="B2536" s="1">
        <f t="shared" si="39"/>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t="s">
        <v>17</v>
      </c>
      <c r="B2537" s="1">
        <f t="shared" si="39"/>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
      <c r="A2538" s="1" t="s">
        <v>17</v>
      </c>
      <c r="B2538" s="1">
        <f t="shared" si="39"/>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t="s">
        <v>17</v>
      </c>
      <c r="B2539" s="1">
        <f t="shared" si="39"/>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t="s">
        <v>17</v>
      </c>
      <c r="B2540" s="1">
        <f t="shared" si="39"/>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t="s">
        <v>17</v>
      </c>
      <c r="B2541" s="1">
        <f t="shared" si="39"/>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t="s">
        <v>17</v>
      </c>
      <c r="B2542" s="1">
        <f t="shared" si="39"/>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t="s">
        <v>17</v>
      </c>
      <c r="B2543" s="1">
        <f t="shared" si="39"/>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
      <c r="A2544" s="1" t="s">
        <v>17</v>
      </c>
      <c r="B2544" s="1">
        <f t="shared" si="39"/>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
      <c r="A2545" s="1" t="s">
        <v>17</v>
      </c>
      <c r="B2545" s="1">
        <f t="shared" si="39"/>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t="s">
        <v>17</v>
      </c>
      <c r="B2546" s="1">
        <f t="shared" si="39"/>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t="s">
        <v>17</v>
      </c>
      <c r="B2547" s="1">
        <f t="shared" si="39"/>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t="s">
        <v>17</v>
      </c>
      <c r="B2548" s="1">
        <f t="shared" si="39"/>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1" t="s">
        <v>17</v>
      </c>
      <c r="B2549" s="1">
        <f t="shared" si="39"/>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1" t="s">
        <v>17</v>
      </c>
      <c r="B2550" s="1">
        <f t="shared" si="39"/>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
      <c r="A2551" s="1" t="s">
        <v>17</v>
      </c>
      <c r="B2551" s="1">
        <f t="shared" si="39"/>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
      <c r="A2552" s="1" t="s">
        <v>17</v>
      </c>
      <c r="B2552" s="1">
        <f t="shared" si="39"/>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
      <c r="A2553" s="1" t="s">
        <v>17</v>
      </c>
      <c r="B2553" s="1">
        <f t="shared" si="39"/>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
      <c r="A2554" s="1" t="s">
        <v>17</v>
      </c>
      <c r="B2554" s="1">
        <f t="shared" si="39"/>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
      <c r="A2555" s="1" t="s">
        <v>17</v>
      </c>
      <c r="B2555" s="1">
        <f t="shared" si="39"/>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
      <c r="A2556" s="1" t="s">
        <v>17</v>
      </c>
      <c r="B2556" s="1">
        <f t="shared" si="39"/>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
      <c r="A2557" s="1" t="s">
        <v>17</v>
      </c>
      <c r="B2557" s="1">
        <f t="shared" si="39"/>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
      <c r="A2558" s="1" t="s">
        <v>17</v>
      </c>
      <c r="B2558" s="1">
        <f t="shared" si="39"/>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
      <c r="A2559" s="1" t="s">
        <v>17</v>
      </c>
      <c r="B2559" s="1">
        <f t="shared" si="39"/>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
      <c r="A2560" s="1" t="s">
        <v>17</v>
      </c>
      <c r="B2560" s="1">
        <f t="shared" si="39"/>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t="s">
        <v>17</v>
      </c>
      <c r="B2561" s="1">
        <f t="shared" si="39"/>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
      <c r="A2562" s="1" t="s">
        <v>17</v>
      </c>
      <c r="B2562" s="1">
        <f t="shared" si="39"/>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t="s">
        <v>17</v>
      </c>
      <c r="B2563" s="1">
        <f t="shared" ref="B2563:B2626" si="40">ROW(A2562)</f>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t="s">
        <v>10</v>
      </c>
      <c r="B2564" s="1">
        <f t="shared" si="40"/>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
      <c r="A2565" s="1" t="s">
        <v>10</v>
      </c>
      <c r="B2565" s="1">
        <f t="shared" si="40"/>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
      <c r="A2566" s="1" t="s">
        <v>10</v>
      </c>
      <c r="B2566" s="1">
        <f t="shared" si="40"/>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t="s">
        <v>10</v>
      </c>
      <c r="B2567" s="1">
        <f t="shared" si="40"/>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
      <c r="A2568" s="1" t="s">
        <v>10</v>
      </c>
      <c r="B2568" s="1">
        <f t="shared" si="40"/>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t="s">
        <v>10</v>
      </c>
      <c r="B2569" s="1">
        <f t="shared" si="40"/>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t="s">
        <v>10</v>
      </c>
      <c r="B2570" s="1">
        <f t="shared" si="40"/>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t="s">
        <v>10</v>
      </c>
      <c r="B2571" s="1">
        <f t="shared" si="40"/>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
      <c r="A2572" s="1" t="s">
        <v>10</v>
      </c>
      <c r="B2572" s="1">
        <f t="shared" si="40"/>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
      <c r="A2573" s="1" t="s">
        <v>10</v>
      </c>
      <c r="B2573" s="1">
        <f t="shared" si="40"/>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
      <c r="A2574" s="1" t="s">
        <v>10</v>
      </c>
      <c r="B2574" s="1">
        <f t="shared" si="40"/>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t="s">
        <v>10</v>
      </c>
      <c r="B2575" s="1">
        <f t="shared" si="40"/>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t="s">
        <v>10</v>
      </c>
      <c r="B2576" s="1">
        <f t="shared" si="40"/>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t="s">
        <v>10</v>
      </c>
      <c r="B2577" s="1">
        <f t="shared" si="40"/>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t="s">
        <v>10</v>
      </c>
      <c r="B2578" s="1">
        <f t="shared" si="40"/>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
      <c r="A2579" s="1" t="s">
        <v>10</v>
      </c>
      <c r="B2579" s="1">
        <f t="shared" si="40"/>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t="s">
        <v>10</v>
      </c>
      <c r="B2580" s="1">
        <f t="shared" si="40"/>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t="s">
        <v>10</v>
      </c>
      <c r="B2581" s="1">
        <f t="shared" si="40"/>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t="s">
        <v>10</v>
      </c>
      <c r="B2582" s="1">
        <f t="shared" si="40"/>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
      <c r="A2583" s="1" t="s">
        <v>10</v>
      </c>
      <c r="B2583" s="1">
        <f t="shared" si="40"/>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
      <c r="A2584" s="1" t="s">
        <v>10</v>
      </c>
      <c r="B2584" s="1">
        <f t="shared" si="40"/>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
      <c r="A2585" s="1" t="s">
        <v>10</v>
      </c>
      <c r="B2585" s="1">
        <f t="shared" si="40"/>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
      <c r="A2586" s="1" t="s">
        <v>10</v>
      </c>
      <c r="B2586" s="1">
        <f t="shared" si="40"/>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
      <c r="A2587" s="1" t="s">
        <v>10</v>
      </c>
      <c r="B2587" s="1">
        <f t="shared" si="40"/>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
      <c r="A2588" s="1" t="s">
        <v>10</v>
      </c>
      <c r="B2588" s="1">
        <f t="shared" si="40"/>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
      <c r="A2589" s="1" t="s">
        <v>10</v>
      </c>
      <c r="B2589" s="1">
        <f t="shared" si="40"/>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
      <c r="A2590" s="1" t="s">
        <v>35</v>
      </c>
      <c r="B2590" s="1">
        <f t="shared" si="40"/>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
      <c r="A2591" s="1" t="s">
        <v>10</v>
      </c>
      <c r="B2591" s="1">
        <f t="shared" si="40"/>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
      <c r="A2592" s="1" t="s">
        <v>10</v>
      </c>
      <c r="B2592" s="1">
        <f t="shared" si="40"/>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t="s">
        <v>10</v>
      </c>
      <c r="B2593" s="1">
        <f t="shared" si="40"/>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
      <c r="A2594" s="1" t="s">
        <v>10</v>
      </c>
      <c r="B2594" s="1">
        <f t="shared" si="40"/>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
      <c r="A2595" s="1" t="s">
        <v>17</v>
      </c>
      <c r="B2595" s="1">
        <f t="shared" si="40"/>
        <v>2594</v>
      </c>
      <c r="C2595" s="1" t="s">
        <v>199</v>
      </c>
      <c r="D2595" s="1" t="s">
        <v>95</v>
      </c>
      <c r="E2595" s="1">
        <v>2018</v>
      </c>
      <c r="F2595" s="1" t="s">
        <v>45</v>
      </c>
      <c r="G2595" s="1" t="s">
        <v>21</v>
      </c>
      <c r="H2595" s="1" t="s">
        <v>15</v>
      </c>
      <c r="I2595" s="1" t="s">
        <v>46</v>
      </c>
      <c r="J2595" s="1">
        <v>0.112718928</v>
      </c>
      <c r="K2595" s="1"/>
      <c r="L2595" s="1">
        <v>54.2956</v>
      </c>
      <c r="M2595" s="1">
        <v>4.2</v>
      </c>
    </row>
    <row r="2596" spans="1:13" x14ac:dyDescent="0.3">
      <c r="A2596" s="1" t="s">
        <v>17</v>
      </c>
      <c r="B2596" s="1">
        <f t="shared" si="40"/>
        <v>2595</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
      <c r="A2597" s="1" t="s">
        <v>17</v>
      </c>
      <c r="B2597" s="1">
        <f t="shared" si="40"/>
        <v>2596</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
      <c r="A2598" s="1" t="s">
        <v>17</v>
      </c>
      <c r="B2598" s="1">
        <f t="shared" si="40"/>
        <v>2597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
      <c r="A2599" s="1" t="s">
        <v>17</v>
      </c>
      <c r="B2599" s="1">
        <f t="shared" si="40"/>
        <v>2598</v>
      </c>
      <c r="C2599" s="1" t="s">
        <v>632</v>
      </c>
      <c r="D2599" s="1" t="s">
        <v>95</v>
      </c>
      <c r="E2599" s="1">
        <v>2018</v>
      </c>
      <c r="F2599" s="1" t="s">
        <v>45</v>
      </c>
      <c r="G2599" s="1" t="s">
        <v>21</v>
      </c>
      <c r="H2599" s="1" t="s">
        <v>15</v>
      </c>
      <c r="I2599" s="1" t="s">
        <v>46</v>
      </c>
      <c r="J2599" s="1">
        <v>0.118783796</v>
      </c>
      <c r="K2599" s="1"/>
      <c r="L2599" s="1">
        <v>108.5596</v>
      </c>
      <c r="M2599" s="1">
        <v>4.2</v>
      </c>
    </row>
    <row r="2600" spans="1:13" x14ac:dyDescent="0.3">
      <c r="A2600" s="1" t="s">
        <v>17</v>
      </c>
      <c r="B2600" s="1">
        <f t="shared" si="40"/>
        <v>2599</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
      <c r="A2601" s="1" t="s">
        <v>17</v>
      </c>
      <c r="B2601" s="1">
        <f t="shared" si="40"/>
        <v>2600</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
      <c r="A2602" s="1" t="s">
        <v>17</v>
      </c>
      <c r="B2602" s="1">
        <f t="shared" si="40"/>
        <v>2601</v>
      </c>
      <c r="C2602" s="1" t="s">
        <v>589</v>
      </c>
      <c r="D2602" s="1" t="s">
        <v>67</v>
      </c>
      <c r="E2602" s="1">
        <v>2018</v>
      </c>
      <c r="F2602" s="1" t="s">
        <v>45</v>
      </c>
      <c r="G2602" s="1" t="s">
        <v>21</v>
      </c>
      <c r="H2602" s="1" t="s">
        <v>15</v>
      </c>
      <c r="I2602" s="1" t="s">
        <v>46</v>
      </c>
      <c r="J2602" s="1">
        <v>3.0288215E-2</v>
      </c>
      <c r="K2602" s="1"/>
      <c r="L2602" s="1">
        <v>256.7672</v>
      </c>
      <c r="M2602" s="1">
        <v>4.2</v>
      </c>
    </row>
    <row r="2603" spans="1:13" x14ac:dyDescent="0.3">
      <c r="A2603" s="1" t="s">
        <v>17</v>
      </c>
      <c r="B2603" s="1">
        <f t="shared" si="40"/>
        <v>2602</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
      <c r="A2604" s="1" t="s">
        <v>17</v>
      </c>
      <c r="B2604" s="1">
        <f t="shared" si="40"/>
        <v>2603</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1" t="s">
        <v>17</v>
      </c>
      <c r="B2605" s="1">
        <f t="shared" si="40"/>
        <v>2604</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
      <c r="A2606" s="1" t="s">
        <v>17</v>
      </c>
      <c r="B2606" s="1">
        <f t="shared" si="40"/>
        <v>2605</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
      <c r="A2607" s="1" t="s">
        <v>17</v>
      </c>
      <c r="B2607" s="1">
        <f t="shared" si="40"/>
        <v>2606</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
      <c r="A2608" s="1" t="s">
        <v>17</v>
      </c>
      <c r="B2608" s="1">
        <f t="shared" si="40"/>
        <v>2607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
      <c r="A2609" s="1" t="s">
        <v>17</v>
      </c>
      <c r="B2609" s="1">
        <f t="shared" si="40"/>
        <v>2608</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
      <c r="A2610" s="1" t="s">
        <v>17</v>
      </c>
      <c r="B2610" s="1">
        <f t="shared" si="40"/>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1" t="s">
        <v>17</v>
      </c>
      <c r="B2611" s="1">
        <f t="shared" si="40"/>
        <v>2610</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
      <c r="A2612" s="1" t="s">
        <v>17</v>
      </c>
      <c r="B2612" s="1">
        <f t="shared" si="40"/>
        <v>2611</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1" t="s">
        <v>17</v>
      </c>
      <c r="B2613" s="1">
        <f t="shared" si="40"/>
        <v>2612</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
      <c r="A2614" s="1" t="s">
        <v>17</v>
      </c>
      <c r="B2614" s="1">
        <f t="shared" si="40"/>
        <v>2613</v>
      </c>
      <c r="C2614" s="1" t="s">
        <v>297</v>
      </c>
      <c r="D2614" s="1" t="s">
        <v>19</v>
      </c>
      <c r="E2614" s="1">
        <v>2018</v>
      </c>
      <c r="F2614" s="1" t="s">
        <v>45</v>
      </c>
      <c r="G2614" s="1" t="s">
        <v>21</v>
      </c>
      <c r="H2614" s="1" t="s">
        <v>15</v>
      </c>
      <c r="I2614" s="1" t="s">
        <v>46</v>
      </c>
      <c r="J2614" s="1">
        <v>8.9343433E-2</v>
      </c>
      <c r="K2614" s="1"/>
      <c r="L2614" s="1">
        <v>157.3604</v>
      </c>
      <c r="M2614" s="1">
        <v>4.2</v>
      </c>
    </row>
    <row r="2615" spans="1:13" x14ac:dyDescent="0.3">
      <c r="A2615" s="1" t="s">
        <v>17</v>
      </c>
      <c r="B2615" s="1">
        <f t="shared" si="40"/>
        <v>2614</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
      <c r="A2616" s="1" t="s">
        <v>17</v>
      </c>
      <c r="B2616" s="1">
        <f t="shared" si="40"/>
        <v>2615</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1" t="s">
        <v>17</v>
      </c>
      <c r="B2617" s="1">
        <f t="shared" si="40"/>
        <v>2616</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
      <c r="A2618" s="1" t="s">
        <v>17</v>
      </c>
      <c r="B2618" s="1">
        <f t="shared" si="40"/>
        <v>2617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1" t="s">
        <v>17</v>
      </c>
      <c r="B2619" s="1">
        <f t="shared" si="40"/>
        <v>2618</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
      <c r="A2620" s="1" t="s">
        <v>17</v>
      </c>
      <c r="B2620" s="1">
        <f t="shared" si="40"/>
        <v>2619</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
      <c r="A2621" s="1" t="s">
        <v>17</v>
      </c>
      <c r="B2621" s="1">
        <f t="shared" si="40"/>
        <v>2620</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
      <c r="A2622" s="1" t="s">
        <v>17</v>
      </c>
      <c r="B2622" s="1">
        <f t="shared" si="40"/>
        <v>2621</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
      <c r="A2623" s="1" t="s">
        <v>17</v>
      </c>
      <c r="B2623" s="1">
        <f t="shared" si="40"/>
        <v>2622</v>
      </c>
      <c r="C2623" s="1" t="s">
        <v>1353</v>
      </c>
      <c r="D2623" s="1" t="s">
        <v>48</v>
      </c>
      <c r="E2623" s="1">
        <v>2018</v>
      </c>
      <c r="F2623" s="1" t="s">
        <v>45</v>
      </c>
      <c r="G2623" s="1" t="s">
        <v>21</v>
      </c>
      <c r="H2623" s="1" t="s">
        <v>15</v>
      </c>
      <c r="I2623" s="1" t="s">
        <v>46</v>
      </c>
      <c r="J2623" s="1">
        <v>0</v>
      </c>
      <c r="K2623" s="1"/>
      <c r="L2623" s="1">
        <v>119.8124</v>
      </c>
      <c r="M2623" s="1">
        <v>4.2</v>
      </c>
    </row>
    <row r="2624" spans="1:13" x14ac:dyDescent="0.3">
      <c r="A2624" s="1" t="s">
        <v>17</v>
      </c>
      <c r="B2624" s="1">
        <f t="shared" si="40"/>
        <v>2623</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
      <c r="A2625" s="1" t="s">
        <v>17</v>
      </c>
      <c r="B2625" s="1">
        <f t="shared" si="40"/>
        <v>2624</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
      <c r="A2626" s="1" t="s">
        <v>17</v>
      </c>
      <c r="B2626" s="1">
        <f t="shared" si="40"/>
        <v>2625</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
      <c r="A2627" s="1" t="s">
        <v>17</v>
      </c>
      <c r="B2627" s="1">
        <f t="shared" ref="B2627:B2690" si="41">ROW(A2626)</f>
        <v>2626</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
      <c r="A2628" s="1" t="s">
        <v>17</v>
      </c>
      <c r="B2628" s="1">
        <f t="shared" si="41"/>
        <v>2627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
      <c r="A2629" s="1" t="s">
        <v>17</v>
      </c>
      <c r="B2629" s="1">
        <f t="shared" si="41"/>
        <v>2628</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
      <c r="A2630" s="1" t="s">
        <v>17</v>
      </c>
      <c r="B2630" s="1">
        <f t="shared" si="4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1" t="s">
        <v>17</v>
      </c>
      <c r="B2631" s="1">
        <f t="shared" si="41"/>
        <v>2630</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
      <c r="A2632" s="1" t="s">
        <v>17</v>
      </c>
      <c r="B2632" s="1">
        <f t="shared" si="41"/>
        <v>2631</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
      <c r="A2633" s="1" t="s">
        <v>10</v>
      </c>
      <c r="B2633" s="1">
        <f t="shared" si="41"/>
        <v>2632</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
      <c r="A2634" s="1" t="s">
        <v>10</v>
      </c>
      <c r="B2634" s="1">
        <f t="shared" si="41"/>
        <v>2633</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
      <c r="A2635" s="1" t="s">
        <v>10</v>
      </c>
      <c r="B2635" s="1">
        <f t="shared" si="41"/>
        <v>2634</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
      <c r="A2636" s="1" t="s">
        <v>10</v>
      </c>
      <c r="B2636" s="1">
        <f t="shared" si="41"/>
        <v>2635</v>
      </c>
      <c r="C2636" s="1" t="s">
        <v>1138</v>
      </c>
      <c r="D2636" s="1" t="s">
        <v>57</v>
      </c>
      <c r="E2636" s="1">
        <v>2018</v>
      </c>
      <c r="F2636" s="1" t="s">
        <v>45</v>
      </c>
      <c r="G2636" s="1" t="s">
        <v>21</v>
      </c>
      <c r="H2636" s="1" t="s">
        <v>15</v>
      </c>
      <c r="I2636" s="1" t="s">
        <v>46</v>
      </c>
      <c r="J2636" s="1">
        <v>2.923013E-2</v>
      </c>
      <c r="K2636" s="1"/>
      <c r="L2636" s="1">
        <v>189.4556</v>
      </c>
      <c r="M2636" s="1">
        <v>4.2</v>
      </c>
    </row>
    <row r="2637" spans="1:13" x14ac:dyDescent="0.3">
      <c r="A2637" s="1" t="s">
        <v>10</v>
      </c>
      <c r="B2637" s="1">
        <f t="shared" si="41"/>
        <v>2636</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
      <c r="A2638" s="1" t="s">
        <v>10</v>
      </c>
      <c r="B2638" s="1">
        <f t="shared" si="41"/>
        <v>2637</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
      <c r="A2639" s="1" t="s">
        <v>10</v>
      </c>
      <c r="B2639" s="1">
        <f t="shared" si="41"/>
        <v>2638</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
      <c r="A2640" s="1" t="s">
        <v>10</v>
      </c>
      <c r="B2640" s="1">
        <f t="shared" si="41"/>
        <v>2639</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
      <c r="A2641" s="1" t="s">
        <v>10</v>
      </c>
      <c r="B2641" s="1">
        <f t="shared" si="41"/>
        <v>2640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
      <c r="A2642" s="1" t="s">
        <v>10</v>
      </c>
      <c r="B2642" s="1">
        <f t="shared" si="41"/>
        <v>2641</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
      <c r="A2643" s="1" t="s">
        <v>10</v>
      </c>
      <c r="B2643" s="1">
        <f t="shared" si="41"/>
        <v>2642</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
      <c r="A2644" s="1" t="s">
        <v>10</v>
      </c>
      <c r="B2644" s="1">
        <f t="shared" si="41"/>
        <v>2643</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1" t="s">
        <v>10</v>
      </c>
      <c r="B2645" s="1">
        <f t="shared" si="41"/>
        <v>2644</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
      <c r="A2646" s="1" t="s">
        <v>10</v>
      </c>
      <c r="B2646" s="1">
        <f t="shared" si="41"/>
        <v>2645</v>
      </c>
      <c r="C2646" s="1" t="s">
        <v>614</v>
      </c>
      <c r="D2646" s="1" t="s">
        <v>48</v>
      </c>
      <c r="E2646" s="1">
        <v>2018</v>
      </c>
      <c r="F2646" s="1" t="s">
        <v>45</v>
      </c>
      <c r="G2646" s="1" t="s">
        <v>21</v>
      </c>
      <c r="H2646" s="1" t="s">
        <v>15</v>
      </c>
      <c r="I2646" s="1" t="s">
        <v>46</v>
      </c>
      <c r="J2646" s="1">
        <v>8.9512542E-2</v>
      </c>
      <c r="K2646" s="1"/>
      <c r="L2646" s="1">
        <v>133.1626</v>
      </c>
      <c r="M2646" s="1">
        <v>4.2</v>
      </c>
    </row>
    <row r="2647" spans="1:13" x14ac:dyDescent="0.3">
      <c r="A2647" s="1" t="s">
        <v>10</v>
      </c>
      <c r="B2647" s="1">
        <f t="shared" si="41"/>
        <v>2646</v>
      </c>
      <c r="C2647" s="1" t="s">
        <v>319</v>
      </c>
      <c r="D2647" s="1" t="s">
        <v>48</v>
      </c>
      <c r="E2647" s="1">
        <v>2018</v>
      </c>
      <c r="F2647" s="1" t="s">
        <v>45</v>
      </c>
      <c r="G2647" s="1" t="s">
        <v>21</v>
      </c>
      <c r="H2647" s="1" t="s">
        <v>15</v>
      </c>
      <c r="I2647" s="1" t="s">
        <v>46</v>
      </c>
      <c r="J2647" s="1">
        <v>0.104786172</v>
      </c>
      <c r="K2647" s="1"/>
      <c r="L2647" s="1">
        <v>172.2764</v>
      </c>
      <c r="M2647" s="1">
        <v>4.2</v>
      </c>
    </row>
    <row r="2648" spans="1:13" x14ac:dyDescent="0.3">
      <c r="A2648" s="1" t="s">
        <v>10</v>
      </c>
      <c r="B2648" s="1">
        <f t="shared" si="41"/>
        <v>2647</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
      <c r="A2649" s="1" t="s">
        <v>10</v>
      </c>
      <c r="B2649" s="1">
        <f t="shared" si="41"/>
        <v>2648</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
      <c r="A2650" s="1" t="s">
        <v>17</v>
      </c>
      <c r="B2650" s="1">
        <f t="shared" si="4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t="s">
        <v>10</v>
      </c>
      <c r="B2651" s="1">
        <f t="shared" si="41"/>
        <v>2650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
      <c r="A2652" s="1" t="s">
        <v>17</v>
      </c>
      <c r="B2652" s="1">
        <f t="shared" si="4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t="s">
        <v>10</v>
      </c>
      <c r="B2653" s="1">
        <f t="shared" si="4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t="s">
        <v>17</v>
      </c>
      <c r="B2654" s="1">
        <f t="shared" si="4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t="s">
        <v>17</v>
      </c>
      <c r="B2655" s="1">
        <f t="shared" si="4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
      <c r="A2656" s="1" t="s">
        <v>17</v>
      </c>
      <c r="B2656" s="1">
        <f t="shared" si="4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
      <c r="A2657" s="1" t="s">
        <v>17</v>
      </c>
      <c r="B2657" s="1">
        <f t="shared" si="4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
      <c r="A2658" s="1" t="s">
        <v>17</v>
      </c>
      <c r="B2658" s="1">
        <f t="shared" si="4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t="s">
        <v>17</v>
      </c>
      <c r="B2659" s="1">
        <f t="shared" si="4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t="s">
        <v>17</v>
      </c>
      <c r="B2660" s="1">
        <f t="shared" si="4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
      <c r="A2661" s="1" t="s">
        <v>10</v>
      </c>
      <c r="B2661" s="1">
        <f t="shared" si="4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1" t="s">
        <v>17</v>
      </c>
      <c r="B2662" s="1">
        <f t="shared" si="4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1" t="s">
        <v>17</v>
      </c>
      <c r="B2663" s="1">
        <f t="shared" si="4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1" t="s">
        <v>10</v>
      </c>
      <c r="B2664" s="1">
        <f t="shared" si="4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
      <c r="A2665" s="1" t="s">
        <v>17</v>
      </c>
      <c r="B2665" s="1">
        <f t="shared" si="4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t="s">
        <v>10</v>
      </c>
      <c r="B2666" s="1">
        <f t="shared" si="4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1" t="s">
        <v>10</v>
      </c>
      <c r="B2667" s="1">
        <f t="shared" si="41"/>
        <v>2666</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
      <c r="A2668" s="1" t="s">
        <v>17</v>
      </c>
      <c r="B2668" s="1">
        <f t="shared" si="41"/>
        <v>2667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1" t="s">
        <v>10</v>
      </c>
      <c r="B2669" s="1">
        <f t="shared" si="41"/>
        <v>2668</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
      <c r="A2670" s="1" t="s">
        <v>10</v>
      </c>
      <c r="B2670" s="1">
        <f t="shared" si="4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t="s">
        <v>10</v>
      </c>
      <c r="B2671" s="1">
        <f t="shared" si="4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t="s">
        <v>17</v>
      </c>
      <c r="B2672" s="1">
        <f t="shared" si="4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t="s">
        <v>17</v>
      </c>
      <c r="B2673" s="1">
        <f t="shared" si="4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t="s">
        <v>10</v>
      </c>
      <c r="B2674" s="1">
        <f t="shared" si="4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t="s">
        <v>10</v>
      </c>
      <c r="B2675" s="1">
        <f t="shared" si="4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t="s">
        <v>17</v>
      </c>
      <c r="B2676" s="1">
        <f t="shared" si="4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t="s">
        <v>10</v>
      </c>
      <c r="B2677" s="1">
        <f t="shared" si="4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t="s">
        <v>17</v>
      </c>
      <c r="B2678" s="1">
        <f t="shared" si="4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1" t="s">
        <v>17</v>
      </c>
      <c r="B2679" s="1">
        <f t="shared" si="4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1" t="s">
        <v>17</v>
      </c>
      <c r="B2680" s="1">
        <f t="shared" si="4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t="s">
        <v>10</v>
      </c>
      <c r="B2681" s="1">
        <f t="shared" si="4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t="s">
        <v>17</v>
      </c>
      <c r="B2682" s="1">
        <f t="shared" si="4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1" t="s">
        <v>17</v>
      </c>
      <c r="B2683" s="1">
        <f t="shared" si="4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1" t="s">
        <v>10</v>
      </c>
      <c r="B2684" s="1">
        <f t="shared" si="41"/>
        <v>2683</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
      <c r="A2685" s="1" t="s">
        <v>17</v>
      </c>
      <c r="B2685" s="1">
        <f t="shared" si="4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t="s">
        <v>17</v>
      </c>
      <c r="B2686" s="1">
        <f t="shared" si="4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t="s">
        <v>10</v>
      </c>
      <c r="B2687" s="1">
        <f t="shared" si="4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t="s">
        <v>10</v>
      </c>
      <c r="B2688" s="1">
        <f t="shared" si="4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
      <c r="A2689" s="1" t="s">
        <v>17</v>
      </c>
      <c r="B2689" s="1">
        <f t="shared" si="4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t="s">
        <v>17</v>
      </c>
      <c r="B2690" s="1">
        <f t="shared" si="4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t="s">
        <v>17</v>
      </c>
      <c r="B2691" s="1">
        <f t="shared" ref="B2691:B2754" si="42">ROW(A2690)</f>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t="s">
        <v>17</v>
      </c>
      <c r="B2692" s="1">
        <f t="shared" si="42"/>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t="s">
        <v>10</v>
      </c>
      <c r="B2693" s="1">
        <f t="shared" si="42"/>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
      <c r="A2694" s="1" t="s">
        <v>17</v>
      </c>
      <c r="B2694" s="1">
        <f t="shared" si="42"/>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t="s">
        <v>17</v>
      </c>
      <c r="B2695" s="1">
        <f t="shared" si="42"/>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t="s">
        <v>17</v>
      </c>
      <c r="B2696" s="1">
        <f t="shared" si="42"/>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t="s">
        <v>17</v>
      </c>
      <c r="B2697" s="1">
        <f t="shared" si="42"/>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t="s">
        <v>17</v>
      </c>
      <c r="B2698" s="1">
        <f t="shared" si="42"/>
        <v>2697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
      <c r="A2699" s="1" t="s">
        <v>17</v>
      </c>
      <c r="B2699" s="1">
        <f t="shared" si="42"/>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
      <c r="A2700" s="1" t="s">
        <v>17</v>
      </c>
      <c r="B2700" s="1">
        <f t="shared" si="42"/>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t="s">
        <v>17</v>
      </c>
      <c r="B2701" s="1">
        <f t="shared" si="42"/>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t="s">
        <v>17</v>
      </c>
      <c r="B2702" s="1">
        <f t="shared" si="42"/>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t="s">
        <v>17</v>
      </c>
      <c r="B2703" s="1">
        <f t="shared" si="42"/>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1" t="s">
        <v>17</v>
      </c>
      <c r="B2704" s="1">
        <f t="shared" si="42"/>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t="s">
        <v>10</v>
      </c>
      <c r="B2705" s="1">
        <f t="shared" si="42"/>
        <v>2704</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
      <c r="A2706" s="1" t="s">
        <v>17</v>
      </c>
      <c r="B2706" s="1">
        <f t="shared" si="42"/>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1" t="s">
        <v>10</v>
      </c>
      <c r="B2707" s="1">
        <f t="shared" si="42"/>
        <v>2706</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
      <c r="A2708" s="1" t="s">
        <v>17</v>
      </c>
      <c r="B2708" s="1">
        <f t="shared" si="42"/>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t="s">
        <v>17</v>
      </c>
      <c r="B2709" s="1">
        <f t="shared" si="42"/>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t="s">
        <v>17</v>
      </c>
      <c r="B2710" s="1">
        <f t="shared" si="42"/>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t="s">
        <v>17</v>
      </c>
      <c r="B2711" s="1">
        <f t="shared" si="42"/>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t="s">
        <v>17</v>
      </c>
      <c r="B2712" s="1">
        <f t="shared" si="42"/>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t="s">
        <v>17</v>
      </c>
      <c r="B2713" s="1">
        <f t="shared" si="42"/>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t="s">
        <v>17</v>
      </c>
      <c r="B2714" s="1">
        <f t="shared" si="42"/>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t="s">
        <v>17</v>
      </c>
      <c r="B2715" s="1">
        <f t="shared" si="42"/>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t="s">
        <v>17</v>
      </c>
      <c r="B2716" s="1">
        <f t="shared" si="42"/>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t="s">
        <v>17</v>
      </c>
      <c r="B2717" s="1">
        <f t="shared" si="42"/>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t="s">
        <v>17</v>
      </c>
      <c r="B2718" s="1">
        <f t="shared" si="42"/>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t="s">
        <v>17</v>
      </c>
      <c r="B2719" s="1">
        <f t="shared" si="42"/>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t="s">
        <v>17</v>
      </c>
      <c r="B2720" s="1">
        <f t="shared" si="42"/>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t="s">
        <v>17</v>
      </c>
      <c r="B2721" s="1">
        <f t="shared" si="42"/>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t="s">
        <v>17</v>
      </c>
      <c r="B2722" s="1">
        <f t="shared" si="42"/>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t="s">
        <v>17</v>
      </c>
      <c r="B2723" s="1">
        <f t="shared" si="42"/>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t="s">
        <v>17</v>
      </c>
      <c r="B2724" s="1">
        <f t="shared" si="42"/>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1" t="s">
        <v>17</v>
      </c>
      <c r="B2725" s="1">
        <f t="shared" si="42"/>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t="s">
        <v>17</v>
      </c>
      <c r="B2726" s="1">
        <f t="shared" si="42"/>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1" t="s">
        <v>17</v>
      </c>
      <c r="B2727" s="1">
        <f t="shared" si="42"/>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t="s">
        <v>17</v>
      </c>
      <c r="B2728" s="1">
        <f t="shared" si="42"/>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t="s">
        <v>17</v>
      </c>
      <c r="B2729" s="1">
        <f t="shared" si="42"/>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t="s">
        <v>17</v>
      </c>
      <c r="B2730" s="1">
        <f t="shared" si="42"/>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t="s">
        <v>17</v>
      </c>
      <c r="B2731" s="1">
        <f t="shared" si="42"/>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t="s">
        <v>17</v>
      </c>
      <c r="B2732" s="1">
        <f t="shared" si="42"/>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t="s">
        <v>10</v>
      </c>
      <c r="B2733" s="1">
        <f t="shared" si="42"/>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t="s">
        <v>10</v>
      </c>
      <c r="B2734" s="1">
        <f t="shared" si="42"/>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t="s">
        <v>10</v>
      </c>
      <c r="B2735" s="1">
        <f t="shared" si="42"/>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
      <c r="A2736" s="1" t="s">
        <v>10</v>
      </c>
      <c r="B2736" s="1">
        <f t="shared" si="42"/>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
      <c r="A2737" s="1" t="s">
        <v>10</v>
      </c>
      <c r="B2737" s="1">
        <f t="shared" si="42"/>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t="s">
        <v>10</v>
      </c>
      <c r="B2738" s="1">
        <f t="shared" si="42"/>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t="s">
        <v>10</v>
      </c>
      <c r="B2739" s="1">
        <f t="shared" si="42"/>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t="s">
        <v>10</v>
      </c>
      <c r="B2740" s="1">
        <f t="shared" si="42"/>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t="s">
        <v>10</v>
      </c>
      <c r="B2741" s="1">
        <f t="shared" si="42"/>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t="s">
        <v>10</v>
      </c>
      <c r="B2742" s="1">
        <f t="shared" si="42"/>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t="s">
        <v>10</v>
      </c>
      <c r="B2743" s="1">
        <f t="shared" si="42"/>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t="s">
        <v>10</v>
      </c>
      <c r="B2744" s="1">
        <f t="shared" si="42"/>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t="s">
        <v>10</v>
      </c>
      <c r="B2745" s="1">
        <f t="shared" si="42"/>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
      <c r="A2746" s="1" t="s">
        <v>10</v>
      </c>
      <c r="B2746" s="1">
        <f t="shared" si="42"/>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t="s">
        <v>10</v>
      </c>
      <c r="B2747" s="1">
        <f t="shared" si="42"/>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t="s">
        <v>10</v>
      </c>
      <c r="B2748" s="1">
        <f t="shared" si="42"/>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
      <c r="A2749" s="1" t="s">
        <v>10</v>
      </c>
      <c r="B2749" s="1">
        <f t="shared" si="42"/>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t="s">
        <v>10</v>
      </c>
      <c r="B2750" s="1">
        <f t="shared" si="42"/>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t="s">
        <v>10</v>
      </c>
      <c r="B2751" s="1">
        <f t="shared" si="42"/>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t="s">
        <v>10</v>
      </c>
      <c r="B2752" s="1">
        <f t="shared" si="42"/>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
      <c r="A2753" s="1" t="s">
        <v>17</v>
      </c>
      <c r="B2753" s="1">
        <f t="shared" si="42"/>
        <v>2752</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
      <c r="A2754" s="1" t="s">
        <v>17</v>
      </c>
      <c r="B2754" s="1">
        <f t="shared" si="42"/>
        <v>2753</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
      <c r="A2755" s="1" t="s">
        <v>17</v>
      </c>
      <c r="B2755" s="1">
        <f t="shared" ref="B2755:B2818" si="43">ROW(A2754)</f>
        <v>2754</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
      <c r="A2756" s="1" t="s">
        <v>17</v>
      </c>
      <c r="B2756" s="1">
        <f t="shared" si="43"/>
        <v>2755</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
      <c r="A2757" s="1" t="s">
        <v>17</v>
      </c>
      <c r="B2757" s="1">
        <f t="shared" si="43"/>
        <v>2756</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
      <c r="A2758" s="1" t="s">
        <v>17</v>
      </c>
      <c r="B2758" s="1">
        <f t="shared" si="43"/>
        <v>2757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
      <c r="A2759" s="1" t="s">
        <v>17</v>
      </c>
      <c r="B2759" s="1">
        <f t="shared" si="43"/>
        <v>2758</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
      <c r="A2760" s="1" t="s">
        <v>17</v>
      </c>
      <c r="B2760" s="1">
        <f t="shared" si="43"/>
        <v>2759</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
      <c r="A2761" s="1" t="s">
        <v>17</v>
      </c>
      <c r="B2761" s="1">
        <f t="shared" si="43"/>
        <v>2760</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
      <c r="A2762" s="1" t="s">
        <v>17</v>
      </c>
      <c r="B2762" s="1">
        <f t="shared" si="43"/>
        <v>2761</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
      <c r="A2763" s="1" t="s">
        <v>17</v>
      </c>
      <c r="B2763" s="1">
        <f t="shared" si="43"/>
        <v>2762</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
      <c r="A2764" s="1" t="s">
        <v>17</v>
      </c>
      <c r="B2764" s="1">
        <f t="shared" si="43"/>
        <v>2763</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
      <c r="A2765" s="1" t="s">
        <v>17</v>
      </c>
      <c r="B2765" s="1">
        <f t="shared" si="43"/>
        <v>2764</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
      <c r="A2766" s="1" t="s">
        <v>17</v>
      </c>
      <c r="B2766" s="1">
        <f t="shared" si="43"/>
        <v>2765</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
      <c r="A2767" s="1" t="s">
        <v>17</v>
      </c>
      <c r="B2767" s="1">
        <f t="shared" si="43"/>
        <v>2766</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
      <c r="A2768" s="1" t="s">
        <v>17</v>
      </c>
      <c r="B2768" s="1">
        <f t="shared" si="43"/>
        <v>2767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
      <c r="A2769" s="1" t="s">
        <v>17</v>
      </c>
      <c r="B2769" s="1">
        <f t="shared" si="43"/>
        <v>2768</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
      <c r="A2770" s="1" t="s">
        <v>17</v>
      </c>
      <c r="B2770" s="1">
        <f t="shared" si="43"/>
        <v>2769</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
      <c r="A2771" s="1" t="s">
        <v>17</v>
      </c>
      <c r="B2771" s="1">
        <f t="shared" si="43"/>
        <v>2770</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
      <c r="A2772" s="1" t="s">
        <v>17</v>
      </c>
      <c r="B2772" s="1">
        <f t="shared" si="43"/>
        <v>2771</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
      <c r="A2773" s="1" t="s">
        <v>10</v>
      </c>
      <c r="B2773" s="1">
        <f t="shared" si="43"/>
        <v>2772</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
      <c r="A2774" s="1" t="s">
        <v>10</v>
      </c>
      <c r="B2774" s="1">
        <f t="shared" si="43"/>
        <v>2773</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
      <c r="A2775" s="1" t="s">
        <v>10</v>
      </c>
      <c r="B2775" s="1">
        <f t="shared" si="43"/>
        <v>2774</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
      <c r="A2776" s="1" t="s">
        <v>10</v>
      </c>
      <c r="B2776" s="1">
        <f t="shared" si="43"/>
        <v>2775</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
      <c r="A2777" s="1" t="s">
        <v>10</v>
      </c>
      <c r="B2777" s="1">
        <f t="shared" si="43"/>
        <v>2776</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
      <c r="A2778" s="1" t="s">
        <v>10</v>
      </c>
      <c r="B2778" s="1">
        <f t="shared" si="43"/>
        <v>2777</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
      <c r="A2779" s="1" t="s">
        <v>10</v>
      </c>
      <c r="B2779" s="1">
        <f t="shared" si="43"/>
        <v>2778</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
      <c r="A2780" s="1" t="s">
        <v>10</v>
      </c>
      <c r="B2780" s="1">
        <f t="shared" si="43"/>
        <v>2779</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
      <c r="A2781" s="1" t="s">
        <v>10</v>
      </c>
      <c r="B2781" s="1">
        <f t="shared" si="43"/>
        <v>2780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
      <c r="A2782" s="1" t="s">
        <v>10</v>
      </c>
      <c r="B2782" s="1">
        <f t="shared" si="43"/>
        <v>2781</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
      <c r="A2783" s="1" t="s">
        <v>10</v>
      </c>
      <c r="B2783" s="1">
        <f t="shared" si="43"/>
        <v>2782</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
      <c r="A2784" s="1" t="s">
        <v>10</v>
      </c>
      <c r="B2784" s="1">
        <f t="shared" si="43"/>
        <v>2783</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
      <c r="A2785" s="1" t="s">
        <v>10</v>
      </c>
      <c r="B2785" s="1">
        <f t="shared" si="43"/>
        <v>2784</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
      <c r="A2786" s="1" t="s">
        <v>17</v>
      </c>
      <c r="B2786" s="1">
        <f t="shared" si="43"/>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t="s">
        <v>17</v>
      </c>
      <c r="B2787" s="1">
        <f t="shared" si="43"/>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1" t="s">
        <v>17</v>
      </c>
      <c r="B2788" s="1">
        <f t="shared" si="43"/>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
      <c r="A2789" s="1" t="s">
        <v>17</v>
      </c>
      <c r="B2789" s="1">
        <f t="shared" si="43"/>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
      <c r="A2790" s="1" t="s">
        <v>17</v>
      </c>
      <c r="B2790" s="1">
        <f t="shared" si="43"/>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t="s">
        <v>17</v>
      </c>
      <c r="B2791" s="1">
        <f t="shared" si="43"/>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t="s">
        <v>17</v>
      </c>
      <c r="B2792" s="1">
        <f t="shared" si="43"/>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t="s">
        <v>17</v>
      </c>
      <c r="B2793" s="1">
        <f t="shared" si="43"/>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t="s">
        <v>17</v>
      </c>
      <c r="B2794" s="1">
        <f t="shared" si="43"/>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t="s">
        <v>17</v>
      </c>
      <c r="B2795" s="1">
        <f t="shared" si="43"/>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t="s">
        <v>17</v>
      </c>
      <c r="B2796" s="1">
        <f t="shared" si="43"/>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t="s">
        <v>17</v>
      </c>
      <c r="B2797" s="1">
        <f t="shared" si="43"/>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t="s">
        <v>17</v>
      </c>
      <c r="B2798" s="1">
        <f t="shared" si="43"/>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
      <c r="A2799" s="1" t="s">
        <v>17</v>
      </c>
      <c r="B2799" s="1">
        <f t="shared" si="43"/>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t="s">
        <v>17</v>
      </c>
      <c r="B2800" s="1">
        <f t="shared" si="43"/>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t="s">
        <v>17</v>
      </c>
      <c r="B2801" s="1">
        <f t="shared" si="43"/>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t="s">
        <v>17</v>
      </c>
      <c r="B2802" s="1">
        <f t="shared" si="43"/>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t="s">
        <v>17</v>
      </c>
      <c r="B2803" s="1">
        <f t="shared" si="43"/>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t="s">
        <v>17</v>
      </c>
      <c r="B2804" s="1">
        <f t="shared" si="43"/>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t="s">
        <v>17</v>
      </c>
      <c r="B2805" s="1">
        <f t="shared" si="43"/>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t="s">
        <v>17</v>
      </c>
      <c r="B2806" s="1">
        <f t="shared" si="43"/>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1" t="s">
        <v>17</v>
      </c>
      <c r="B2807" s="1">
        <f t="shared" si="43"/>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t="s">
        <v>17</v>
      </c>
      <c r="B2808" s="1">
        <f t="shared" si="43"/>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1" t="s">
        <v>17</v>
      </c>
      <c r="B2809" s="1">
        <f t="shared" si="43"/>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t="s">
        <v>17</v>
      </c>
      <c r="B2810" s="1">
        <f t="shared" si="43"/>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t="s">
        <v>17</v>
      </c>
      <c r="B2811" s="1">
        <f t="shared" si="43"/>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1" t="s">
        <v>17</v>
      </c>
      <c r="B2812" s="1">
        <f t="shared" si="43"/>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t="s">
        <v>17</v>
      </c>
      <c r="B2813" s="1">
        <f t="shared" si="43"/>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t="s">
        <v>17</v>
      </c>
      <c r="B2814" s="1">
        <f t="shared" si="43"/>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1" t="s">
        <v>17</v>
      </c>
      <c r="B2815" s="1">
        <f t="shared" si="43"/>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t="s">
        <v>17</v>
      </c>
      <c r="B2816" s="1">
        <f t="shared" si="43"/>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t="s">
        <v>17</v>
      </c>
      <c r="B2817" s="1">
        <f t="shared" si="43"/>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t="s">
        <v>17</v>
      </c>
      <c r="B2818" s="1">
        <f t="shared" si="43"/>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
      <c r="A2819" s="1" t="s">
        <v>17</v>
      </c>
      <c r="B2819" s="1">
        <f t="shared" ref="B2819:B2882" si="44">ROW(A2818)</f>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t="s">
        <v>17</v>
      </c>
      <c r="B2820" s="1">
        <f t="shared" si="44"/>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t="s">
        <v>17</v>
      </c>
      <c r="B2821" s="1">
        <f t="shared" si="44"/>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t="s">
        <v>17</v>
      </c>
      <c r="B2822" s="1">
        <f t="shared" si="44"/>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t="s">
        <v>17</v>
      </c>
      <c r="B2823" s="1">
        <f t="shared" si="44"/>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t="s">
        <v>10</v>
      </c>
      <c r="B2824" s="1">
        <f t="shared" si="44"/>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t="s">
        <v>10</v>
      </c>
      <c r="B2825" s="1">
        <f t="shared" si="44"/>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
      <c r="A2826" s="1" t="s">
        <v>10</v>
      </c>
      <c r="B2826" s="1">
        <f t="shared" si="44"/>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t="s">
        <v>10</v>
      </c>
      <c r="B2827" s="1">
        <f t="shared" si="44"/>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t="s">
        <v>10</v>
      </c>
      <c r="B2828" s="1">
        <f t="shared" si="44"/>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t="s">
        <v>10</v>
      </c>
      <c r="B2829" s="1">
        <f t="shared" si="44"/>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
      <c r="A2830" s="1" t="s">
        <v>10</v>
      </c>
      <c r="B2830" s="1">
        <f t="shared" si="44"/>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t="s">
        <v>10</v>
      </c>
      <c r="B2831" s="1">
        <f t="shared" si="44"/>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t="s">
        <v>10</v>
      </c>
      <c r="B2832" s="1">
        <f t="shared" si="44"/>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
      <c r="A2833" s="1" t="s">
        <v>10</v>
      </c>
      <c r="B2833" s="1">
        <f t="shared" si="44"/>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t="s">
        <v>10</v>
      </c>
      <c r="B2834" s="1">
        <f t="shared" si="44"/>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t="s">
        <v>10</v>
      </c>
      <c r="B2835" s="1">
        <f t="shared" si="44"/>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t="s">
        <v>10</v>
      </c>
      <c r="B2836" s="1">
        <f t="shared" si="44"/>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t="s">
        <v>10</v>
      </c>
      <c r="B2837" s="1">
        <f t="shared" si="44"/>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t="s">
        <v>10</v>
      </c>
      <c r="B2838" s="1">
        <f t="shared" si="44"/>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t="s">
        <v>10</v>
      </c>
      <c r="B2839" s="1">
        <f t="shared" si="44"/>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t="s">
        <v>10</v>
      </c>
      <c r="B2840" s="1">
        <f t="shared" si="44"/>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
      <c r="A2841" s="1" t="s">
        <v>10</v>
      </c>
      <c r="B2841" s="1">
        <f t="shared" si="44"/>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
      <c r="A2842" s="1" t="s">
        <v>10</v>
      </c>
      <c r="B2842" s="1">
        <f t="shared" si="44"/>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t="s">
        <v>10</v>
      </c>
      <c r="B2843" s="1">
        <f t="shared" si="44"/>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
      <c r="A2844" s="1" t="s">
        <v>17</v>
      </c>
      <c r="B2844" s="1">
        <f t="shared" si="44"/>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t="s">
        <v>17</v>
      </c>
      <c r="B2845" s="1">
        <f t="shared" si="44"/>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t="s">
        <v>17</v>
      </c>
      <c r="B2846" s="1">
        <f t="shared" si="44"/>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
      <c r="A2847" s="1" t="s">
        <v>17</v>
      </c>
      <c r="B2847" s="1">
        <f t="shared" si="44"/>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1" t="s">
        <v>17</v>
      </c>
      <c r="B2848" s="1">
        <f t="shared" si="44"/>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
      <c r="A2849" s="1" t="s">
        <v>17</v>
      </c>
      <c r="B2849" s="1">
        <f t="shared" si="44"/>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t="s">
        <v>17</v>
      </c>
      <c r="B2850" s="1">
        <f t="shared" si="44"/>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t="s">
        <v>17</v>
      </c>
      <c r="B2851" s="1">
        <f t="shared" si="44"/>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
      <c r="A2852" s="1" t="s">
        <v>17</v>
      </c>
      <c r="B2852" s="1">
        <f t="shared" si="44"/>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t="s">
        <v>17</v>
      </c>
      <c r="B2853" s="1">
        <f t="shared" si="44"/>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t="s">
        <v>17</v>
      </c>
      <c r="B2854" s="1">
        <f t="shared" si="44"/>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t="s">
        <v>17</v>
      </c>
      <c r="B2855" s="1">
        <f t="shared" si="44"/>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t="s">
        <v>17</v>
      </c>
      <c r="B2856" s="1">
        <f t="shared" si="44"/>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t="s">
        <v>17</v>
      </c>
      <c r="B2857" s="1">
        <f t="shared" si="44"/>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t="s">
        <v>17</v>
      </c>
      <c r="B2858" s="1">
        <f t="shared" si="44"/>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t="s">
        <v>17</v>
      </c>
      <c r="B2859" s="1">
        <f t="shared" si="44"/>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t="s">
        <v>17</v>
      </c>
      <c r="B2860" s="1">
        <f t="shared" si="44"/>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t="s">
        <v>17</v>
      </c>
      <c r="B2861" s="1">
        <f t="shared" si="44"/>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t="s">
        <v>17</v>
      </c>
      <c r="B2862" s="1">
        <f t="shared" si="44"/>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t="s">
        <v>17</v>
      </c>
      <c r="B2863" s="1">
        <f t="shared" si="44"/>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t="s">
        <v>17</v>
      </c>
      <c r="B2864" s="1">
        <f t="shared" si="44"/>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1" t="s">
        <v>17</v>
      </c>
      <c r="B2865" s="1">
        <f t="shared" si="44"/>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1" t="s">
        <v>17</v>
      </c>
      <c r="B2866" s="1">
        <f t="shared" si="44"/>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1" t="s">
        <v>17</v>
      </c>
      <c r="B2867" s="1">
        <f t="shared" si="44"/>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t="s">
        <v>17</v>
      </c>
      <c r="B2868" s="1">
        <f t="shared" si="44"/>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t="s">
        <v>17</v>
      </c>
      <c r="B2869" s="1">
        <f t="shared" si="44"/>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t="s">
        <v>17</v>
      </c>
      <c r="B2870" s="1">
        <f t="shared" si="44"/>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t="s">
        <v>17</v>
      </c>
      <c r="B2871" s="1">
        <f t="shared" si="44"/>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t="s">
        <v>17</v>
      </c>
      <c r="B2872" s="1">
        <f t="shared" si="44"/>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t="s">
        <v>17</v>
      </c>
      <c r="B2873" s="1">
        <f t="shared" si="44"/>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t="s">
        <v>17</v>
      </c>
      <c r="B2874" s="1">
        <f t="shared" si="44"/>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
      <c r="A2875" s="1" t="s">
        <v>17</v>
      </c>
      <c r="B2875" s="1">
        <f t="shared" si="44"/>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
      <c r="A2876" s="1" t="s">
        <v>17</v>
      </c>
      <c r="B2876" s="1">
        <f t="shared" si="44"/>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1" t="s">
        <v>17</v>
      </c>
      <c r="B2877" s="1">
        <f t="shared" si="44"/>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1" t="s">
        <v>17</v>
      </c>
      <c r="B2878" s="1">
        <f t="shared" si="44"/>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1" t="s">
        <v>17</v>
      </c>
      <c r="B2879" s="1">
        <f t="shared" si="44"/>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1" t="s">
        <v>17</v>
      </c>
      <c r="B2880" s="1">
        <f t="shared" si="44"/>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
      <c r="A2881" s="1" t="s">
        <v>17</v>
      </c>
      <c r="B2881" s="1">
        <f t="shared" si="44"/>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1" t="s">
        <v>17</v>
      </c>
      <c r="B2882" s="1">
        <f t="shared" si="44"/>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1" t="s">
        <v>17</v>
      </c>
      <c r="B2883" s="1">
        <f t="shared" ref="B2883:B2946" si="45">ROW(A2882)</f>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1" t="s">
        <v>17</v>
      </c>
      <c r="B2884" s="1">
        <f t="shared" si="45"/>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1" t="s">
        <v>17</v>
      </c>
      <c r="B2885" s="1">
        <f t="shared" si="45"/>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
      <c r="A2886" s="1" t="s">
        <v>17</v>
      </c>
      <c r="B2886" s="1">
        <f t="shared" si="45"/>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1" t="s">
        <v>17</v>
      </c>
      <c r="B2887" s="1">
        <f t="shared" si="45"/>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1" t="s">
        <v>17</v>
      </c>
      <c r="B2888" s="1">
        <f t="shared" si="45"/>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1" t="s">
        <v>17</v>
      </c>
      <c r="B2889" s="1">
        <f t="shared" si="45"/>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1" t="s">
        <v>17</v>
      </c>
      <c r="B2890" s="1">
        <f t="shared" si="45"/>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1" t="s">
        <v>17</v>
      </c>
      <c r="B2891" s="1">
        <f t="shared" si="45"/>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1" t="s">
        <v>17</v>
      </c>
      <c r="B2892" s="1">
        <f t="shared" si="45"/>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1" t="s">
        <v>17</v>
      </c>
      <c r="B2893" s="1">
        <f t="shared" si="45"/>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1" t="s">
        <v>17</v>
      </c>
      <c r="B2894" s="1">
        <f t="shared" si="45"/>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1" t="s">
        <v>17</v>
      </c>
      <c r="B2895" s="1">
        <f t="shared" si="45"/>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1" t="s">
        <v>17</v>
      </c>
      <c r="B2896" s="1">
        <f t="shared" si="45"/>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1" t="s">
        <v>17</v>
      </c>
      <c r="B2897" s="1">
        <f t="shared" si="45"/>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1" t="s">
        <v>17</v>
      </c>
      <c r="B2898" s="1">
        <f t="shared" si="45"/>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1" t="s">
        <v>17</v>
      </c>
      <c r="B2899" s="1">
        <f t="shared" si="45"/>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1" t="s">
        <v>17</v>
      </c>
      <c r="B2900" s="1">
        <f t="shared" si="45"/>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1" t="s">
        <v>17</v>
      </c>
      <c r="B2901" s="1">
        <f t="shared" si="45"/>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1" t="s">
        <v>17</v>
      </c>
      <c r="B2902" s="1">
        <f t="shared" si="45"/>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1" t="s">
        <v>17</v>
      </c>
      <c r="B2903" s="1">
        <f t="shared" si="45"/>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1" t="s">
        <v>17</v>
      </c>
      <c r="B2904" s="1">
        <f t="shared" si="45"/>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1" t="s">
        <v>17</v>
      </c>
      <c r="B2905" s="1">
        <f t="shared" si="45"/>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1" t="s">
        <v>17</v>
      </c>
      <c r="B2906" s="1">
        <f t="shared" si="45"/>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
      <c r="A2907" s="1" t="s">
        <v>17</v>
      </c>
      <c r="B2907" s="1">
        <f t="shared" si="45"/>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1" t="s">
        <v>17</v>
      </c>
      <c r="B2908" s="1">
        <f t="shared" si="45"/>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
      <c r="A2909" s="1" t="s">
        <v>17</v>
      </c>
      <c r="B2909" s="1">
        <f t="shared" si="45"/>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1" t="s">
        <v>17</v>
      </c>
      <c r="B2910" s="1">
        <f t="shared" si="45"/>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
      <c r="A2911" s="1" t="s">
        <v>17</v>
      </c>
      <c r="B2911" s="1">
        <f t="shared" si="45"/>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
      <c r="A2912" s="1" t="s">
        <v>17</v>
      </c>
      <c r="B2912" s="1">
        <f t="shared" si="45"/>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1" t="s">
        <v>10</v>
      </c>
      <c r="B2913" s="1">
        <f t="shared" si="45"/>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t="s">
        <v>10</v>
      </c>
      <c r="B2914" s="1">
        <f t="shared" si="45"/>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t="s">
        <v>10</v>
      </c>
      <c r="B2915" s="1">
        <f t="shared" si="45"/>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t="s">
        <v>10</v>
      </c>
      <c r="B2916" s="1">
        <f t="shared" si="45"/>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t="s">
        <v>10</v>
      </c>
      <c r="B2917" s="1">
        <f t="shared" si="45"/>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
      <c r="A2918" s="1" t="s">
        <v>10</v>
      </c>
      <c r="B2918" s="1">
        <f t="shared" si="45"/>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t="s">
        <v>10</v>
      </c>
      <c r="B2919" s="1">
        <f t="shared" si="45"/>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t="s">
        <v>10</v>
      </c>
      <c r="B2920" s="1">
        <f t="shared" si="45"/>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t="s">
        <v>10</v>
      </c>
      <c r="B2921" s="1">
        <f t="shared" si="45"/>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t="s">
        <v>10</v>
      </c>
      <c r="B2922" s="1">
        <f t="shared" si="45"/>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t="s">
        <v>10</v>
      </c>
      <c r="B2923" s="1">
        <f t="shared" si="45"/>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t="s">
        <v>10</v>
      </c>
      <c r="B2924" s="1">
        <f t="shared" si="45"/>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t="s">
        <v>10</v>
      </c>
      <c r="B2925" s="1">
        <f t="shared" si="45"/>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
      <c r="A2926" s="1" t="s">
        <v>10</v>
      </c>
      <c r="B2926" s="1">
        <f t="shared" si="45"/>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t="s">
        <v>10</v>
      </c>
      <c r="B2927" s="1">
        <f t="shared" si="45"/>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1" t="s">
        <v>10</v>
      </c>
      <c r="B2928" s="1">
        <f t="shared" si="45"/>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1" t="s">
        <v>10</v>
      </c>
      <c r="B2929" s="1">
        <f t="shared" si="45"/>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1" t="s">
        <v>10</v>
      </c>
      <c r="B2930" s="1">
        <f t="shared" si="45"/>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1" t="s">
        <v>10</v>
      </c>
      <c r="B2931" s="1">
        <f t="shared" si="45"/>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1" t="s">
        <v>10</v>
      </c>
      <c r="B2932" s="1">
        <f t="shared" si="45"/>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1" t="s">
        <v>10</v>
      </c>
      <c r="B2933" s="1">
        <f t="shared" si="45"/>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1" t="s">
        <v>10</v>
      </c>
      <c r="B2934" s="1">
        <f t="shared" si="45"/>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1" t="s">
        <v>10</v>
      </c>
      <c r="B2935" s="1">
        <f t="shared" si="45"/>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1" t="s">
        <v>10</v>
      </c>
      <c r="B2936" s="1">
        <f t="shared" si="45"/>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1" t="s">
        <v>10</v>
      </c>
      <c r="B2937" s="1">
        <f t="shared" si="45"/>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
      <c r="A2938" s="1" t="s">
        <v>10</v>
      </c>
      <c r="B2938" s="1">
        <f t="shared" si="45"/>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1" t="s">
        <v>35</v>
      </c>
      <c r="B2939" s="1">
        <f t="shared" si="45"/>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t="s">
        <v>35</v>
      </c>
      <c r="B2940" s="1">
        <f t="shared" si="45"/>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t="s">
        <v>35</v>
      </c>
      <c r="B2941" s="1">
        <f t="shared" si="45"/>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1" t="s">
        <v>10</v>
      </c>
      <c r="B2942" s="1">
        <f t="shared" si="45"/>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t="s">
        <v>10</v>
      </c>
      <c r="B2943" s="1">
        <f t="shared" si="45"/>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1" t="s">
        <v>17</v>
      </c>
      <c r="B2944" s="1">
        <f t="shared" si="45"/>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
      <c r="A2945" s="1" t="s">
        <v>17</v>
      </c>
      <c r="B2945" s="1">
        <f t="shared" si="45"/>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
      <c r="A2946" s="1" t="s">
        <v>17</v>
      </c>
      <c r="B2946" s="1">
        <f t="shared" si="45"/>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
      <c r="A2947" s="1" t="s">
        <v>17</v>
      </c>
      <c r="B2947" s="1">
        <f t="shared" ref="B2947:B3010" si="46">ROW(A2946)</f>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
      <c r="A2948" s="1" t="s">
        <v>17</v>
      </c>
      <c r="B2948" s="1">
        <f t="shared" si="46"/>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
      <c r="A2949" s="1" t="s">
        <v>17</v>
      </c>
      <c r="B2949" s="1">
        <f t="shared" si="46"/>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
      <c r="A2950" s="1" t="s">
        <v>17</v>
      </c>
      <c r="B2950" s="1">
        <f t="shared" si="46"/>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
      <c r="A2951" s="1" t="s">
        <v>17</v>
      </c>
      <c r="B2951" s="1">
        <f t="shared" si="46"/>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
      <c r="A2952" s="1" t="s">
        <v>17</v>
      </c>
      <c r="B2952" s="1">
        <f t="shared" si="46"/>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
      <c r="A2953" s="1" t="s">
        <v>17</v>
      </c>
      <c r="B2953" s="1">
        <f t="shared" si="46"/>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
      <c r="A2954" s="1" t="s">
        <v>17</v>
      </c>
      <c r="B2954" s="1">
        <f t="shared" si="46"/>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
      <c r="A2955" s="1" t="s">
        <v>17</v>
      </c>
      <c r="B2955" s="1">
        <f t="shared" si="46"/>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
      <c r="A2956" s="1" t="s">
        <v>17</v>
      </c>
      <c r="B2956" s="1">
        <f t="shared" si="46"/>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
      <c r="A2957" s="1" t="s">
        <v>17</v>
      </c>
      <c r="B2957" s="1">
        <f t="shared" si="46"/>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
      <c r="A2958" s="1" t="s">
        <v>17</v>
      </c>
      <c r="B2958" s="1">
        <f t="shared" si="46"/>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
      <c r="A2959" s="1" t="s">
        <v>17</v>
      </c>
      <c r="B2959" s="1">
        <f t="shared" si="46"/>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
      <c r="A2960" s="1" t="s">
        <v>17</v>
      </c>
      <c r="B2960" s="1">
        <f t="shared" si="46"/>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
      <c r="A2961" s="1" t="s">
        <v>17</v>
      </c>
      <c r="B2961" s="1">
        <f t="shared" si="46"/>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
      <c r="A2962" s="1" t="s">
        <v>17</v>
      </c>
      <c r="B2962" s="1">
        <f t="shared" si="46"/>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
      <c r="A2963" s="1" t="s">
        <v>17</v>
      </c>
      <c r="B2963" s="1">
        <f t="shared" si="46"/>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
      <c r="A2964" s="1" t="s">
        <v>17</v>
      </c>
      <c r="B2964" s="1">
        <f t="shared" si="46"/>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
      <c r="A2965" s="1" t="s">
        <v>17</v>
      </c>
      <c r="B2965" s="1">
        <f t="shared" si="46"/>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
      <c r="A2966" s="1" t="s">
        <v>17</v>
      </c>
      <c r="B2966" s="1">
        <f t="shared" si="46"/>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
      <c r="A2967" s="1" t="s">
        <v>17</v>
      </c>
      <c r="B2967" s="1">
        <f t="shared" si="46"/>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
      <c r="A2968" s="1" t="s">
        <v>17</v>
      </c>
      <c r="B2968" s="1">
        <f t="shared" si="46"/>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
      <c r="A2969" s="1" t="s">
        <v>17</v>
      </c>
      <c r="B2969" s="1">
        <f t="shared" si="46"/>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
      <c r="A2970" s="1" t="s">
        <v>17</v>
      </c>
      <c r="B2970" s="1">
        <f t="shared" si="46"/>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
      <c r="A2971" s="1" t="s">
        <v>17</v>
      </c>
      <c r="B2971" s="1">
        <f t="shared" si="46"/>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
      <c r="A2972" s="1" t="s">
        <v>17</v>
      </c>
      <c r="B2972" s="1">
        <f t="shared" si="46"/>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
      <c r="A2973" s="1" t="s">
        <v>17</v>
      </c>
      <c r="B2973" s="1">
        <f t="shared" si="46"/>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
      <c r="A2974" s="1" t="s">
        <v>17</v>
      </c>
      <c r="B2974" s="1">
        <f t="shared" si="46"/>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
      <c r="A2975" s="1" t="s">
        <v>17</v>
      </c>
      <c r="B2975" s="1">
        <f t="shared" si="46"/>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
      <c r="A2976" s="1" t="s">
        <v>17</v>
      </c>
      <c r="B2976" s="1">
        <f t="shared" si="46"/>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
      <c r="A2977" s="1" t="s">
        <v>10</v>
      </c>
      <c r="B2977" s="1">
        <f t="shared" si="46"/>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
      <c r="A2978" s="1" t="s">
        <v>10</v>
      </c>
      <c r="B2978" s="1">
        <f t="shared" si="46"/>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
      <c r="A2979" s="1" t="s">
        <v>10</v>
      </c>
      <c r="B2979" s="1">
        <f t="shared" si="46"/>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
      <c r="A2980" s="1" t="s">
        <v>10</v>
      </c>
      <c r="B2980" s="1">
        <f t="shared" si="46"/>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
      <c r="A2981" s="1" t="s">
        <v>10</v>
      </c>
      <c r="B2981" s="1">
        <f t="shared" si="46"/>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
      <c r="A2982" s="1" t="s">
        <v>10</v>
      </c>
      <c r="B2982" s="1">
        <f t="shared" si="46"/>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
      <c r="A2983" s="1" t="s">
        <v>10</v>
      </c>
      <c r="B2983" s="1">
        <f t="shared" si="46"/>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
      <c r="A2984" s="1" t="s">
        <v>10</v>
      </c>
      <c r="B2984" s="1">
        <f t="shared" si="46"/>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
      <c r="A2985" s="1" t="s">
        <v>10</v>
      </c>
      <c r="B2985" s="1">
        <f t="shared" si="46"/>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
      <c r="A2986" s="1" t="s">
        <v>10</v>
      </c>
      <c r="B2986" s="1">
        <f t="shared" si="46"/>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
      <c r="A2987" s="1" t="s">
        <v>10</v>
      </c>
      <c r="B2987" s="1">
        <f t="shared" si="46"/>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
      <c r="A2988" s="1" t="s">
        <v>10</v>
      </c>
      <c r="B2988" s="1">
        <f t="shared" si="46"/>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
      <c r="A2989" s="1" t="s">
        <v>10</v>
      </c>
      <c r="B2989" s="1">
        <f t="shared" si="46"/>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
      <c r="A2990" s="1" t="s">
        <v>10</v>
      </c>
      <c r="B2990" s="1">
        <f t="shared" si="46"/>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
      <c r="A2991" s="1" t="s">
        <v>10</v>
      </c>
      <c r="B2991" s="1">
        <f t="shared" si="46"/>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
      <c r="A2992" s="1" t="s">
        <v>10</v>
      </c>
      <c r="B2992" s="1">
        <f t="shared" si="46"/>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
      <c r="A2993" s="1" t="s">
        <v>10</v>
      </c>
      <c r="B2993" s="1">
        <f t="shared" si="46"/>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
      <c r="A2994" s="1" t="s">
        <v>17</v>
      </c>
      <c r="B2994" s="1">
        <f t="shared" si="46"/>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
      <c r="A2995" s="1" t="s">
        <v>17</v>
      </c>
      <c r="B2995" s="1">
        <f t="shared" si="46"/>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1" t="s">
        <v>17</v>
      </c>
      <c r="B2996" s="1">
        <f t="shared" si="46"/>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1" t="s">
        <v>17</v>
      </c>
      <c r="B2997" s="1">
        <f t="shared" si="46"/>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1" t="s">
        <v>17</v>
      </c>
      <c r="B2998" s="1">
        <f t="shared" si="46"/>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1" t="s">
        <v>17</v>
      </c>
      <c r="B2999" s="1">
        <f t="shared" si="46"/>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1" t="s">
        <v>17</v>
      </c>
      <c r="B3000" s="1">
        <f t="shared" si="46"/>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1" t="s">
        <v>17</v>
      </c>
      <c r="B3001" s="1">
        <f t="shared" si="46"/>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1" t="s">
        <v>17</v>
      </c>
      <c r="B3002" s="1">
        <f t="shared" si="46"/>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1" t="s">
        <v>17</v>
      </c>
      <c r="B3003" s="1">
        <f t="shared" si="46"/>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1" t="s">
        <v>17</v>
      </c>
      <c r="B3004" s="1">
        <f t="shared" si="46"/>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1" t="s">
        <v>17</v>
      </c>
      <c r="B3005" s="1">
        <f t="shared" si="46"/>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1" t="s">
        <v>17</v>
      </c>
      <c r="B3006" s="1">
        <f t="shared" si="46"/>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1" t="s">
        <v>17</v>
      </c>
      <c r="B3007" s="1">
        <f t="shared" si="46"/>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1" t="s">
        <v>17</v>
      </c>
      <c r="B3008" s="1">
        <f t="shared" si="46"/>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1" t="s">
        <v>17</v>
      </c>
      <c r="B3009" s="1">
        <f t="shared" si="46"/>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1" t="s">
        <v>17</v>
      </c>
      <c r="B3010" s="1">
        <f t="shared" si="46"/>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1" t="s">
        <v>17</v>
      </c>
      <c r="B3011" s="1">
        <f t="shared" ref="B3011:B3074" si="47">ROW(A3010)</f>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1" t="s">
        <v>17</v>
      </c>
      <c r="B3012" s="1">
        <f t="shared" si="47"/>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1" t="s">
        <v>10</v>
      </c>
      <c r="B3013" s="1">
        <f t="shared" si="47"/>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
      <c r="A3014" s="1" t="s">
        <v>10</v>
      </c>
      <c r="B3014" s="1">
        <f t="shared" si="47"/>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
      <c r="A3015" s="1" t="s">
        <v>10</v>
      </c>
      <c r="B3015" s="1">
        <f t="shared" si="47"/>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1" t="s">
        <v>10</v>
      </c>
      <c r="B3016" s="1">
        <f t="shared" si="47"/>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1" t="s">
        <v>10</v>
      </c>
      <c r="B3017" s="1">
        <f t="shared" si="47"/>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
      <c r="A3018" s="1" t="s">
        <v>10</v>
      </c>
      <c r="B3018" s="1">
        <f t="shared" si="47"/>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
      <c r="A3019" s="1" t="s">
        <v>10</v>
      </c>
      <c r="B3019" s="1">
        <f t="shared" si="47"/>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1" t="s">
        <v>10</v>
      </c>
      <c r="B3020" s="1">
        <f t="shared" si="47"/>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1" t="s">
        <v>10</v>
      </c>
      <c r="B3021" s="1">
        <f t="shared" si="47"/>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1" t="s">
        <v>10</v>
      </c>
      <c r="B3022" s="1">
        <f t="shared" si="47"/>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1" t="s">
        <v>10</v>
      </c>
      <c r="B3023" s="1">
        <f t="shared" si="47"/>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1" t="s">
        <v>10</v>
      </c>
      <c r="B3024" s="1">
        <f t="shared" si="47"/>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1" t="s">
        <v>10</v>
      </c>
      <c r="B3025" s="1">
        <f t="shared" si="47"/>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1" t="s">
        <v>10</v>
      </c>
      <c r="B3026" s="1">
        <f t="shared" si="47"/>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1" t="s">
        <v>10</v>
      </c>
      <c r="B3027" s="1">
        <f t="shared" si="47"/>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1" t="s">
        <v>17</v>
      </c>
      <c r="B3028" s="1">
        <f t="shared" si="47"/>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t="s">
        <v>17</v>
      </c>
      <c r="B3029" s="1">
        <f t="shared" si="47"/>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t="s">
        <v>17</v>
      </c>
      <c r="B3030" s="1">
        <f t="shared" si="47"/>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t="s">
        <v>17</v>
      </c>
      <c r="B3031" s="1">
        <f t="shared" si="47"/>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t="s">
        <v>17</v>
      </c>
      <c r="B3032" s="1">
        <f t="shared" si="47"/>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t="s">
        <v>17</v>
      </c>
      <c r="B3033" s="1">
        <f t="shared" si="47"/>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t="s">
        <v>17</v>
      </c>
      <c r="B3034" s="1">
        <f t="shared" si="47"/>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t="s">
        <v>17</v>
      </c>
      <c r="B3035" s="1">
        <f t="shared" si="47"/>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t="s">
        <v>17</v>
      </c>
      <c r="B3036" s="1">
        <f t="shared" si="47"/>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t="s">
        <v>17</v>
      </c>
      <c r="B3037" s="1">
        <f t="shared" si="47"/>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t="s">
        <v>17</v>
      </c>
      <c r="B3038" s="1">
        <f t="shared" si="47"/>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t="s">
        <v>17</v>
      </c>
      <c r="B3039" s="1">
        <f t="shared" si="47"/>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t="s">
        <v>17</v>
      </c>
      <c r="B3040" s="1">
        <f t="shared" si="47"/>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t="s">
        <v>17</v>
      </c>
      <c r="B3041" s="1">
        <f t="shared" si="47"/>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t="s">
        <v>17</v>
      </c>
      <c r="B3042" s="1">
        <f t="shared" si="47"/>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t="s">
        <v>17</v>
      </c>
      <c r="B3043" s="1">
        <f t="shared" si="47"/>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t="s">
        <v>17</v>
      </c>
      <c r="B3044" s="1">
        <f t="shared" si="47"/>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1" t="s">
        <v>17</v>
      </c>
      <c r="B3045" s="1">
        <f t="shared" si="47"/>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t="s">
        <v>17</v>
      </c>
      <c r="B3046" s="1">
        <f t="shared" si="47"/>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t="s">
        <v>17</v>
      </c>
      <c r="B3047" s="1">
        <f t="shared" si="47"/>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t="s">
        <v>17</v>
      </c>
      <c r="B3048" s="1">
        <f t="shared" si="47"/>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t="s">
        <v>17</v>
      </c>
      <c r="B3049" s="1">
        <f t="shared" si="47"/>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
      <c r="A3050" s="1" t="s">
        <v>17</v>
      </c>
      <c r="B3050" s="1">
        <f t="shared" si="47"/>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
      <c r="A3051" s="1" t="s">
        <v>17</v>
      </c>
      <c r="B3051" s="1">
        <f t="shared" si="47"/>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t="s">
        <v>17</v>
      </c>
      <c r="B3052" s="1">
        <f t="shared" si="47"/>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t="s">
        <v>17</v>
      </c>
      <c r="B3053" s="1">
        <f t="shared" si="47"/>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t="s">
        <v>17</v>
      </c>
      <c r="B3054" s="1">
        <f t="shared" si="47"/>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t="s">
        <v>17</v>
      </c>
      <c r="B3055" s="1">
        <f t="shared" si="47"/>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t="s">
        <v>10</v>
      </c>
      <c r="B3056" s="1">
        <f t="shared" si="47"/>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t="s">
        <v>10</v>
      </c>
      <c r="B3057" s="1">
        <f t="shared" si="47"/>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t="s">
        <v>10</v>
      </c>
      <c r="B3058" s="1">
        <f t="shared" si="47"/>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t="s">
        <v>10</v>
      </c>
      <c r="B3059" s="1">
        <f t="shared" si="47"/>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
      <c r="A3060" s="1" t="s">
        <v>10</v>
      </c>
      <c r="B3060" s="1">
        <f t="shared" si="47"/>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t="s">
        <v>10</v>
      </c>
      <c r="B3061" s="1">
        <f t="shared" si="47"/>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t="s">
        <v>10</v>
      </c>
      <c r="B3062" s="1">
        <f t="shared" si="47"/>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t="s">
        <v>10</v>
      </c>
      <c r="B3063" s="1">
        <f t="shared" si="47"/>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t="s">
        <v>10</v>
      </c>
      <c r="B3064" s="1">
        <f t="shared" si="47"/>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t="s">
        <v>10</v>
      </c>
      <c r="B3065" s="1">
        <f t="shared" si="47"/>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t="s">
        <v>10</v>
      </c>
      <c r="B3066" s="1">
        <f t="shared" si="47"/>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t="s">
        <v>10</v>
      </c>
      <c r="B3067" s="1">
        <f t="shared" si="47"/>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t="s">
        <v>10</v>
      </c>
      <c r="B3068" s="1">
        <f t="shared" si="47"/>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t="s">
        <v>10</v>
      </c>
      <c r="B3069" s="1">
        <f t="shared" si="47"/>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t="s">
        <v>10</v>
      </c>
      <c r="B3070" s="1">
        <f t="shared" si="47"/>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t="s">
        <v>10</v>
      </c>
      <c r="B3071" s="1">
        <f t="shared" si="47"/>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t="s">
        <v>10</v>
      </c>
      <c r="B3072" s="1">
        <f t="shared" si="47"/>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t="s">
        <v>10</v>
      </c>
      <c r="B3073" s="1">
        <f t="shared" si="47"/>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t="s">
        <v>10</v>
      </c>
      <c r="B3074" s="1">
        <f t="shared" si="47"/>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t="s">
        <v>10</v>
      </c>
      <c r="B3075" s="1">
        <f t="shared" ref="B3075:B3138" si="48">ROW(A3074)</f>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t="s">
        <v>10</v>
      </c>
      <c r="B3076" s="1">
        <f t="shared" si="48"/>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t="s">
        <v>17</v>
      </c>
      <c r="B3077" s="1">
        <f t="shared" si="48"/>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t="s">
        <v>17</v>
      </c>
      <c r="B3078" s="1">
        <f t="shared" si="48"/>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t="s">
        <v>17</v>
      </c>
      <c r="B3079" s="1">
        <f t="shared" si="48"/>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t="s">
        <v>17</v>
      </c>
      <c r="B3080" s="1">
        <f t="shared" si="48"/>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t="s">
        <v>17</v>
      </c>
      <c r="B3081" s="1">
        <f t="shared" si="48"/>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t="s">
        <v>17</v>
      </c>
      <c r="B3082" s="1">
        <f t="shared" si="48"/>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
      <c r="A3083" s="1" t="s">
        <v>17</v>
      </c>
      <c r="B3083" s="1">
        <f t="shared" si="48"/>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t="s">
        <v>17</v>
      </c>
      <c r="B3084" s="1">
        <f t="shared" si="48"/>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t="s">
        <v>17</v>
      </c>
      <c r="B3085" s="1">
        <f t="shared" si="48"/>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
      <c r="A3086" s="1" t="s">
        <v>17</v>
      </c>
      <c r="B3086" s="1">
        <f t="shared" si="48"/>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t="s">
        <v>17</v>
      </c>
      <c r="B3087" s="1">
        <f t="shared" si="48"/>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t="s">
        <v>17</v>
      </c>
      <c r="B3088" s="1">
        <f t="shared" si="48"/>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
      <c r="A3089" s="1" t="s">
        <v>17</v>
      </c>
      <c r="B3089" s="1">
        <f t="shared" si="48"/>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t="s">
        <v>17</v>
      </c>
      <c r="B3090" s="1">
        <f t="shared" si="48"/>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t="s">
        <v>17</v>
      </c>
      <c r="B3091" s="1">
        <f t="shared" si="48"/>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t="s">
        <v>17</v>
      </c>
      <c r="B3092" s="1">
        <f t="shared" si="48"/>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t="s">
        <v>17</v>
      </c>
      <c r="B3093" s="1">
        <f t="shared" si="48"/>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t="s">
        <v>17</v>
      </c>
      <c r="B3094" s="1">
        <f t="shared" si="48"/>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t="s">
        <v>17</v>
      </c>
      <c r="B3095" s="1">
        <f t="shared" si="48"/>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t="s">
        <v>17</v>
      </c>
      <c r="B3096" s="1">
        <f t="shared" si="48"/>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t="s">
        <v>17</v>
      </c>
      <c r="B3097" s="1">
        <f t="shared" si="48"/>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t="s">
        <v>17</v>
      </c>
      <c r="B3098" s="1">
        <f t="shared" si="48"/>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t="s">
        <v>17</v>
      </c>
      <c r="B3099" s="1">
        <f t="shared" si="48"/>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t="s">
        <v>17</v>
      </c>
      <c r="B3100" s="1">
        <f t="shared" si="48"/>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t="s">
        <v>17</v>
      </c>
      <c r="B3101" s="1">
        <f t="shared" si="48"/>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t="s">
        <v>17</v>
      </c>
      <c r="B3102" s="1">
        <f t="shared" si="48"/>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t="s">
        <v>17</v>
      </c>
      <c r="B3103" s="1">
        <f t="shared" si="48"/>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t="s">
        <v>17</v>
      </c>
      <c r="B3104" s="1">
        <f t="shared" si="48"/>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t="s">
        <v>17</v>
      </c>
      <c r="B3105" s="1">
        <f t="shared" si="48"/>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1" t="s">
        <v>17</v>
      </c>
      <c r="B3106" s="1">
        <f t="shared" si="48"/>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t="s">
        <v>17</v>
      </c>
      <c r="B3107" s="1">
        <f t="shared" si="48"/>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t="s">
        <v>17</v>
      </c>
      <c r="B3108" s="1">
        <f t="shared" si="48"/>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t="s">
        <v>17</v>
      </c>
      <c r="B3109" s="1">
        <f t="shared" si="48"/>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t="s">
        <v>17</v>
      </c>
      <c r="B3110" s="1">
        <f t="shared" si="48"/>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t="s">
        <v>17</v>
      </c>
      <c r="B3111" s="1">
        <f t="shared" si="48"/>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t="s">
        <v>17</v>
      </c>
      <c r="B3112" s="1">
        <f t="shared" si="48"/>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t="s">
        <v>10</v>
      </c>
      <c r="B3113" s="1">
        <f t="shared" si="48"/>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t="s">
        <v>10</v>
      </c>
      <c r="B3114" s="1">
        <f t="shared" si="48"/>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t="s">
        <v>10</v>
      </c>
      <c r="B3115" s="1">
        <f t="shared" si="48"/>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t="s">
        <v>10</v>
      </c>
      <c r="B3116" s="1">
        <f t="shared" si="48"/>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t="s">
        <v>10</v>
      </c>
      <c r="B3117" s="1">
        <f t="shared" si="48"/>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
      <c r="A3118" s="1" t="s">
        <v>10</v>
      </c>
      <c r="B3118" s="1">
        <f t="shared" si="48"/>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t="s">
        <v>10</v>
      </c>
      <c r="B3119" s="1">
        <f t="shared" si="48"/>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t="s">
        <v>10</v>
      </c>
      <c r="B3120" s="1">
        <f t="shared" si="48"/>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t="s">
        <v>10</v>
      </c>
      <c r="B3121" s="1">
        <f t="shared" si="48"/>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t="s">
        <v>10</v>
      </c>
      <c r="B3122" s="1">
        <f t="shared" si="48"/>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t="s">
        <v>10</v>
      </c>
      <c r="B3123" s="1">
        <f t="shared" si="48"/>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t="s">
        <v>10</v>
      </c>
      <c r="B3124" s="1">
        <f t="shared" si="48"/>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t="s">
        <v>10</v>
      </c>
      <c r="B3125" s="1">
        <f t="shared" si="48"/>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t="s">
        <v>10</v>
      </c>
      <c r="B3126" s="1">
        <f t="shared" si="48"/>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
      <c r="A3127" s="1" t="s">
        <v>10</v>
      </c>
      <c r="B3127" s="1">
        <f t="shared" si="48"/>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t="s">
        <v>10</v>
      </c>
      <c r="B3128" s="1">
        <f t="shared" si="48"/>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t="s">
        <v>17</v>
      </c>
      <c r="B3129" s="1">
        <f t="shared" si="48"/>
        <v>3128</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
      <c r="A3130" s="1" t="s">
        <v>17</v>
      </c>
      <c r="B3130" s="1">
        <f t="shared" si="48"/>
        <v>3129</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1" t="s">
        <v>17</v>
      </c>
      <c r="B3131" s="1">
        <f t="shared" si="48"/>
        <v>3130</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
      <c r="A3132" s="1" t="s">
        <v>17</v>
      </c>
      <c r="B3132" s="1">
        <f t="shared" si="48"/>
        <v>3131</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
      <c r="A3133" s="1" t="s">
        <v>17</v>
      </c>
      <c r="B3133" s="1">
        <f t="shared" si="48"/>
        <v>3132</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
      <c r="A3134" s="1" t="s">
        <v>17</v>
      </c>
      <c r="B3134" s="1">
        <f t="shared" si="48"/>
        <v>3133</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1" t="s">
        <v>17</v>
      </c>
      <c r="B3135" s="1">
        <f t="shared" si="48"/>
        <v>3134</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
      <c r="A3136" s="1" t="s">
        <v>17</v>
      </c>
      <c r="B3136" s="1">
        <f t="shared" si="48"/>
        <v>3135</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1" t="s">
        <v>17</v>
      </c>
      <c r="B3137" s="1">
        <f t="shared" si="48"/>
        <v>3136</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
      <c r="A3138" s="1" t="s">
        <v>17</v>
      </c>
      <c r="B3138" s="1">
        <f t="shared" si="48"/>
        <v>3137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1" t="s">
        <v>17</v>
      </c>
      <c r="B3139" s="1">
        <f t="shared" ref="B3139:B3202" si="49">ROW(A3138)</f>
        <v>3138</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
      <c r="A3140" s="1" t="s">
        <v>17</v>
      </c>
      <c r="B3140" s="1">
        <f t="shared" si="49"/>
        <v>3139</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1" t="s">
        <v>17</v>
      </c>
      <c r="B3141" s="1">
        <f t="shared" si="49"/>
        <v>3140</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
      <c r="A3142" s="1" t="s">
        <v>17</v>
      </c>
      <c r="B3142" s="1">
        <f t="shared" si="49"/>
        <v>3141</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1" t="s">
        <v>17</v>
      </c>
      <c r="B3143" s="1">
        <f t="shared" si="49"/>
        <v>3142</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
      <c r="A3144" s="1" t="s">
        <v>17</v>
      </c>
      <c r="B3144" s="1">
        <f t="shared" si="49"/>
        <v>3143</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1" t="s">
        <v>17</v>
      </c>
      <c r="B3145" s="1">
        <f t="shared" si="49"/>
        <v>3144</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
      <c r="A3146" s="1" t="s">
        <v>17</v>
      </c>
      <c r="B3146" s="1">
        <f t="shared" si="49"/>
        <v>3145</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
      <c r="A3147" s="1" t="s">
        <v>17</v>
      </c>
      <c r="B3147" s="1">
        <f t="shared" si="49"/>
        <v>3146</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
      <c r="A3148" s="1" t="s">
        <v>17</v>
      </c>
      <c r="B3148" s="1">
        <f t="shared" si="49"/>
        <v>3147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
      <c r="A3149" s="1" t="s">
        <v>17</v>
      </c>
      <c r="B3149" s="1">
        <f t="shared" si="49"/>
        <v>3148</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
      <c r="A3150" s="1" t="s">
        <v>17</v>
      </c>
      <c r="B3150" s="1">
        <f t="shared" si="49"/>
        <v>3149</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
      <c r="A3151" s="1" t="s">
        <v>17</v>
      </c>
      <c r="B3151" s="1">
        <f t="shared" si="49"/>
        <v>3150</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
      <c r="A3152" s="1" t="s">
        <v>17</v>
      </c>
      <c r="B3152" s="1">
        <f t="shared" si="49"/>
        <v>3151</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1" t="s">
        <v>17</v>
      </c>
      <c r="B3153" s="1">
        <f t="shared" si="49"/>
        <v>3152</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
      <c r="A3154" s="1" t="s">
        <v>17</v>
      </c>
      <c r="B3154" s="1">
        <f t="shared" si="49"/>
        <v>3153</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1" t="s">
        <v>17</v>
      </c>
      <c r="B3155" s="1">
        <f t="shared" si="49"/>
        <v>3154</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
      <c r="A3156" s="1" t="s">
        <v>10</v>
      </c>
      <c r="B3156" s="1">
        <f t="shared" si="49"/>
        <v>3155</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
      <c r="A3157" s="1" t="s">
        <v>10</v>
      </c>
      <c r="B3157" s="1">
        <f t="shared" si="49"/>
        <v>3156</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
      <c r="A3158" s="1" t="s">
        <v>10</v>
      </c>
      <c r="B3158" s="1">
        <f t="shared" si="49"/>
        <v>3157</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1" t="s">
        <v>10</v>
      </c>
      <c r="B3159" s="1">
        <f t="shared" si="49"/>
        <v>3158</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
      <c r="A3160" s="1" t="s">
        <v>10</v>
      </c>
      <c r="B3160" s="1">
        <f t="shared" si="49"/>
        <v>3159</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
      <c r="A3161" s="1" t="s">
        <v>10</v>
      </c>
      <c r="B3161" s="1">
        <f t="shared" si="49"/>
        <v>3160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
      <c r="A3162" s="1" t="s">
        <v>10</v>
      </c>
      <c r="B3162" s="1">
        <f t="shared" si="49"/>
        <v>3161</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1" t="s">
        <v>10</v>
      </c>
      <c r="B3163" s="1">
        <f t="shared" si="49"/>
        <v>3162</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
      <c r="A3164" s="1" t="s">
        <v>10</v>
      </c>
      <c r="B3164" s="1">
        <f t="shared" si="49"/>
        <v>3163</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1" t="s">
        <v>10</v>
      </c>
      <c r="B3165" s="1">
        <f t="shared" si="49"/>
        <v>3164</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
      <c r="A3166" s="1" t="s">
        <v>10</v>
      </c>
      <c r="B3166" s="1">
        <f t="shared" si="49"/>
        <v>3165</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1" t="s">
        <v>10</v>
      </c>
      <c r="B3167" s="1">
        <f t="shared" si="49"/>
        <v>3166</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
      <c r="A3168" s="1" t="s">
        <v>10</v>
      </c>
      <c r="B3168" s="1">
        <f t="shared" si="49"/>
        <v>3167</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1" t="s">
        <v>10</v>
      </c>
      <c r="B3169" s="1">
        <f t="shared" si="49"/>
        <v>3168</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
      <c r="A3170" s="1" t="s">
        <v>10</v>
      </c>
      <c r="B3170" s="1">
        <f t="shared" si="49"/>
        <v>3169</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
      <c r="A3171" s="1" t="s">
        <v>10</v>
      </c>
      <c r="B3171" s="1">
        <f t="shared" si="49"/>
        <v>3170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
      <c r="A3172" s="1" t="s">
        <v>10</v>
      </c>
      <c r="B3172" s="1">
        <f t="shared" si="49"/>
        <v>3171</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
      <c r="A3173" s="1" t="s">
        <v>35</v>
      </c>
      <c r="B3173" s="1">
        <f t="shared" si="49"/>
        <v>3172</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
      <c r="A3174" s="1" t="s">
        <v>17</v>
      </c>
      <c r="B3174" s="1">
        <f t="shared" si="49"/>
        <v>3173</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
      <c r="A3175" s="1" t="s">
        <v>17</v>
      </c>
      <c r="B3175" s="1">
        <f t="shared" si="49"/>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
      <c r="A3176" s="1" t="s">
        <v>10</v>
      </c>
      <c r="B3176" s="1">
        <f t="shared" si="49"/>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
      <c r="A3177" s="1" t="s">
        <v>35</v>
      </c>
      <c r="B3177" s="1">
        <f t="shared" si="49"/>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
      <c r="A3178" s="1" t="s">
        <v>17</v>
      </c>
      <c r="B3178" s="1">
        <f t="shared" si="49"/>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t="s">
        <v>10</v>
      </c>
      <c r="B3179" s="1">
        <f t="shared" si="49"/>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t="s">
        <v>17</v>
      </c>
      <c r="B3180" s="1">
        <f t="shared" si="49"/>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1" t="s">
        <v>10</v>
      </c>
      <c r="B3181" s="1">
        <f t="shared" si="49"/>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
      <c r="A3182" s="1" t="s">
        <v>10</v>
      </c>
      <c r="B3182" s="1">
        <f t="shared" si="49"/>
        <v>3181</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
      <c r="A3183" s="1" t="s">
        <v>10</v>
      </c>
      <c r="B3183" s="1">
        <f t="shared" si="49"/>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
      <c r="A3184" s="1" t="s">
        <v>10</v>
      </c>
      <c r="B3184" s="1">
        <f t="shared" si="49"/>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
      <c r="A3185" s="1" t="s">
        <v>17</v>
      </c>
      <c r="B3185" s="1">
        <f t="shared" si="49"/>
        <v>3184</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
      <c r="A3186" s="1" t="s">
        <v>10</v>
      </c>
      <c r="B3186" s="1">
        <f t="shared" si="49"/>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t="s">
        <v>17</v>
      </c>
      <c r="B3187" s="1">
        <f t="shared" si="49"/>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t="s">
        <v>10</v>
      </c>
      <c r="B3188" s="1">
        <f t="shared" si="49"/>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
      <c r="A3189" s="1" t="s">
        <v>17</v>
      </c>
      <c r="B3189" s="1">
        <f t="shared" si="49"/>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1" t="s">
        <v>17</v>
      </c>
      <c r="B3190" s="1">
        <f t="shared" si="49"/>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
      <c r="A3191" s="1" t="s">
        <v>17</v>
      </c>
      <c r="B3191" s="1">
        <f t="shared" si="49"/>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
      <c r="A3192" s="1" t="s">
        <v>10</v>
      </c>
      <c r="B3192" s="1">
        <f t="shared" si="49"/>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
      <c r="A3193" s="1" t="s">
        <v>17</v>
      </c>
      <c r="B3193" s="1">
        <f t="shared" si="49"/>
        <v>3192</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
      <c r="A3194" s="1" t="s">
        <v>17</v>
      </c>
      <c r="B3194" s="1">
        <f t="shared" si="49"/>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t="s">
        <v>17</v>
      </c>
      <c r="B3195" s="1">
        <f t="shared" si="49"/>
        <v>3194</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
      <c r="A3196" s="1" t="s">
        <v>10</v>
      </c>
      <c r="B3196" s="1">
        <f t="shared" si="49"/>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t="s">
        <v>17</v>
      </c>
      <c r="B3197" s="1">
        <f t="shared" si="49"/>
        <v>3196</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
      <c r="A3198" s="1" t="s">
        <v>17</v>
      </c>
      <c r="B3198" s="1">
        <f t="shared" si="49"/>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t="s">
        <v>10</v>
      </c>
      <c r="B3199" s="1">
        <f t="shared" si="49"/>
        <v>3198</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
      <c r="A3200" s="1" t="s">
        <v>10</v>
      </c>
      <c r="B3200" s="1">
        <f t="shared" si="49"/>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t="s">
        <v>17</v>
      </c>
      <c r="B3201" s="1">
        <f t="shared" si="49"/>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t="s">
        <v>10</v>
      </c>
      <c r="B3202" s="1">
        <f t="shared" si="49"/>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1" t="s">
        <v>10</v>
      </c>
      <c r="B3203" s="1">
        <f t="shared" ref="B3203:B3266" si="50">ROW(A3202)</f>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
      <c r="A3204" s="1" t="s">
        <v>17</v>
      </c>
      <c r="B3204" s="1">
        <f t="shared" si="50"/>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t="s">
        <v>17</v>
      </c>
      <c r="B3205" s="1">
        <f t="shared" si="50"/>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
      <c r="A3206" s="1" t="s">
        <v>17</v>
      </c>
      <c r="B3206" s="1">
        <f t="shared" si="50"/>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
      <c r="A3207" s="1" t="s">
        <v>17</v>
      </c>
      <c r="B3207" s="1">
        <f t="shared" si="50"/>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t="s">
        <v>17</v>
      </c>
      <c r="B3208" s="1">
        <f t="shared" si="50"/>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t="s">
        <v>17</v>
      </c>
      <c r="B3209" s="1">
        <f t="shared" si="50"/>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
      <c r="A3210" s="1" t="s">
        <v>17</v>
      </c>
      <c r="B3210" s="1">
        <f t="shared" si="50"/>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1" t="s">
        <v>17</v>
      </c>
      <c r="B3211" s="1">
        <f t="shared" si="50"/>
        <v>3210</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
      <c r="A3212" s="1" t="s">
        <v>17</v>
      </c>
      <c r="B3212" s="1">
        <f t="shared" si="50"/>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
      <c r="A3213" s="1" t="s">
        <v>10</v>
      </c>
      <c r="B3213" s="1">
        <f t="shared" si="50"/>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1" t="s">
        <v>17</v>
      </c>
      <c r="B3214" s="1">
        <f t="shared" si="50"/>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t="s">
        <v>17</v>
      </c>
      <c r="B3215" s="1">
        <f t="shared" si="50"/>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t="s">
        <v>10</v>
      </c>
      <c r="B3216" s="1">
        <f t="shared" si="50"/>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
      <c r="A3217" s="1" t="s">
        <v>17</v>
      </c>
      <c r="B3217" s="1">
        <f t="shared" si="50"/>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t="s">
        <v>17</v>
      </c>
      <c r="B3218" s="1">
        <f t="shared" si="50"/>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
      <c r="A3219" s="1" t="s">
        <v>10</v>
      </c>
      <c r="B3219" s="1">
        <f t="shared" si="50"/>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
      <c r="A3220" s="1" t="s">
        <v>17</v>
      </c>
      <c r="B3220" s="1">
        <f t="shared" si="50"/>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1" t="s">
        <v>10</v>
      </c>
      <c r="B3221" s="1">
        <f t="shared" si="50"/>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
      <c r="A3222" s="1" t="s">
        <v>17</v>
      </c>
      <c r="B3222" s="1">
        <f t="shared" si="50"/>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t="s">
        <v>10</v>
      </c>
      <c r="B3223" s="1">
        <f t="shared" si="50"/>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t="s">
        <v>10</v>
      </c>
      <c r="B3224" s="1">
        <f t="shared" si="50"/>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t="s">
        <v>17</v>
      </c>
      <c r="B3225" s="1">
        <f t="shared" si="50"/>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t="s">
        <v>10</v>
      </c>
      <c r="B3226" s="1">
        <f t="shared" si="50"/>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t="s">
        <v>10</v>
      </c>
      <c r="B3227" s="1">
        <f t="shared" si="50"/>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t="s">
        <v>10</v>
      </c>
      <c r="B3228" s="1">
        <f t="shared" si="50"/>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
      <c r="A3229" s="1" t="s">
        <v>17</v>
      </c>
      <c r="B3229" s="1">
        <f t="shared" si="50"/>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t="s">
        <v>17</v>
      </c>
      <c r="B3230" s="1">
        <f t="shared" si="50"/>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1" t="s">
        <v>10</v>
      </c>
      <c r="B3231" s="1">
        <f t="shared" si="50"/>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
      <c r="A3232" s="1" t="s">
        <v>10</v>
      </c>
      <c r="B3232" s="1">
        <f t="shared" si="50"/>
        <v>3231</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1" t="s">
        <v>10</v>
      </c>
      <c r="B3233" s="1">
        <f t="shared" si="50"/>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
      <c r="A3234" s="1" t="s">
        <v>10</v>
      </c>
      <c r="B3234" s="1">
        <f t="shared" si="50"/>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
      <c r="A3235" s="1" t="s">
        <v>17</v>
      </c>
      <c r="B3235" s="1">
        <f t="shared" si="50"/>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1" t="s">
        <v>10</v>
      </c>
      <c r="B3236" s="1">
        <f t="shared" si="50"/>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
      <c r="A3237" s="1" t="s">
        <v>17</v>
      </c>
      <c r="B3237" s="1">
        <f t="shared" si="50"/>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t="s">
        <v>10</v>
      </c>
      <c r="B3238" s="1">
        <f t="shared" si="50"/>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t="s">
        <v>10</v>
      </c>
      <c r="B3239" s="1">
        <f t="shared" si="50"/>
        <v>3238</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
      <c r="A3240" s="1" t="s">
        <v>10</v>
      </c>
      <c r="B3240" s="1">
        <f t="shared" si="50"/>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
      <c r="A3241" s="1" t="s">
        <v>17</v>
      </c>
      <c r="B3241" s="1">
        <f t="shared" si="50"/>
        <v>3240</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
      <c r="A3242" s="1" t="s">
        <v>10</v>
      </c>
      <c r="B3242" s="1">
        <f t="shared" si="50"/>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
      <c r="A3243" s="1" t="s">
        <v>10</v>
      </c>
      <c r="B3243" s="1">
        <f t="shared" si="50"/>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
      <c r="A3244" s="1" t="s">
        <v>10</v>
      </c>
      <c r="B3244" s="1">
        <f t="shared" si="50"/>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t="s">
        <v>17</v>
      </c>
      <c r="B3245" s="1">
        <f t="shared" si="50"/>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1" t="s">
        <v>10</v>
      </c>
      <c r="B3246" s="1">
        <f t="shared" si="50"/>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1" t="s">
        <v>17</v>
      </c>
      <c r="B3247" s="1">
        <f t="shared" si="50"/>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
      <c r="A3248" s="1" t="s">
        <v>10</v>
      </c>
      <c r="B3248" s="1">
        <f t="shared" si="50"/>
        <v>3247</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1" t="s">
        <v>17</v>
      </c>
      <c r="B3249" s="1">
        <f t="shared" si="50"/>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t="s">
        <v>17</v>
      </c>
      <c r="B3250" s="1">
        <f t="shared" si="50"/>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
      <c r="A3251" s="1" t="s">
        <v>17</v>
      </c>
      <c r="B3251" s="1">
        <f t="shared" si="50"/>
        <v>3250</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
      <c r="A3252" s="1" t="s">
        <v>17</v>
      </c>
      <c r="B3252" s="1">
        <f t="shared" si="50"/>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
      <c r="A3253" s="1" t="s">
        <v>17</v>
      </c>
      <c r="B3253" s="1">
        <f t="shared" si="50"/>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t="s">
        <v>17</v>
      </c>
      <c r="B3254" s="1">
        <f t="shared" si="50"/>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t="s">
        <v>17</v>
      </c>
      <c r="B3255" s="1">
        <f t="shared" si="50"/>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t="s">
        <v>17</v>
      </c>
      <c r="B3256" s="1">
        <f t="shared" si="50"/>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t="s">
        <v>17</v>
      </c>
      <c r="B3257" s="1">
        <f t="shared" si="50"/>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
      <c r="A3258" s="1" t="s">
        <v>17</v>
      </c>
      <c r="B3258" s="1">
        <f t="shared" si="50"/>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
      <c r="A3259" s="1" t="s">
        <v>17</v>
      </c>
      <c r="B3259" s="1">
        <f t="shared" si="50"/>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
      <c r="A3260" s="1" t="s">
        <v>17</v>
      </c>
      <c r="B3260" s="1">
        <f t="shared" si="50"/>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
      <c r="A3261" s="1" t="s">
        <v>17</v>
      </c>
      <c r="B3261" s="1">
        <f t="shared" si="50"/>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
      <c r="A3262" s="1" t="s">
        <v>17</v>
      </c>
      <c r="B3262" s="1">
        <f t="shared" si="50"/>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t="s">
        <v>17</v>
      </c>
      <c r="B3263" s="1">
        <f t="shared" si="50"/>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t="s">
        <v>17</v>
      </c>
      <c r="B3264" s="1">
        <f t="shared" si="50"/>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t="s">
        <v>17</v>
      </c>
      <c r="B3265" s="1">
        <f t="shared" si="50"/>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t="s">
        <v>17</v>
      </c>
      <c r="B3266" s="1">
        <f t="shared" si="50"/>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t="s">
        <v>17</v>
      </c>
      <c r="B3267" s="1">
        <f t="shared" ref="B3267:B3330" si="51">ROW(A3266)</f>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t="s">
        <v>17</v>
      </c>
      <c r="B3268" s="1">
        <f t="shared" si="5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t="s">
        <v>17</v>
      </c>
      <c r="B3269" s="1">
        <f t="shared" si="5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t="s">
        <v>17</v>
      </c>
      <c r="B3270" s="1">
        <f t="shared" si="5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
      <c r="A3271" s="1" t="s">
        <v>17</v>
      </c>
      <c r="B3271" s="1">
        <f t="shared" si="5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t="s">
        <v>17</v>
      </c>
      <c r="B3272" s="1">
        <f t="shared" si="5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t="s">
        <v>17</v>
      </c>
      <c r="B3273" s="1">
        <f t="shared" si="5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t="s">
        <v>17</v>
      </c>
      <c r="B3274" s="1">
        <f t="shared" si="5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1" t="s">
        <v>17</v>
      </c>
      <c r="B3275" s="1">
        <f t="shared" si="5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1" t="s">
        <v>17</v>
      </c>
      <c r="B3276" s="1">
        <f t="shared" si="5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1" t="s">
        <v>17</v>
      </c>
      <c r="B3277" s="1">
        <f t="shared" si="5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1" t="s">
        <v>17</v>
      </c>
      <c r="B3278" s="1">
        <f t="shared" si="5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t="s">
        <v>17</v>
      </c>
      <c r="B3279" s="1">
        <f t="shared" si="5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t="s">
        <v>17</v>
      </c>
      <c r="B3280" s="1">
        <f t="shared" si="5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
      <c r="A3281" s="1" t="s">
        <v>17</v>
      </c>
      <c r="B3281" s="1">
        <f t="shared" si="5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
      <c r="A3282" s="1" t="s">
        <v>17</v>
      </c>
      <c r="B3282" s="1">
        <f t="shared" si="5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t="s">
        <v>17</v>
      </c>
      <c r="B3283" s="1">
        <f t="shared" si="5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t="s">
        <v>17</v>
      </c>
      <c r="B3284" s="1">
        <f t="shared" si="5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
      <c r="A3285" s="1" t="s">
        <v>17</v>
      </c>
      <c r="B3285" s="1">
        <f t="shared" si="5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
      <c r="A3286" s="1" t="s">
        <v>17</v>
      </c>
      <c r="B3286" s="1">
        <f t="shared" si="5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t="s">
        <v>17</v>
      </c>
      <c r="B3287" s="1">
        <f t="shared" si="5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
      <c r="A3288" s="1" t="s">
        <v>17</v>
      </c>
      <c r="B3288" s="1">
        <f t="shared" si="5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
      <c r="A3289" s="1" t="s">
        <v>17</v>
      </c>
      <c r="B3289" s="1">
        <f t="shared" si="5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
      <c r="A3290" s="1" t="s">
        <v>17</v>
      </c>
      <c r="B3290" s="1">
        <f t="shared" si="5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
      <c r="A3291" s="1" t="s">
        <v>17</v>
      </c>
      <c r="B3291" s="1">
        <f t="shared" si="5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
      <c r="A3292" s="1" t="s">
        <v>17</v>
      </c>
      <c r="B3292" s="1">
        <f t="shared" si="5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
      <c r="A3293" s="1" t="s">
        <v>10</v>
      </c>
      <c r="B3293" s="1">
        <f t="shared" si="5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
      <c r="A3294" s="1" t="s">
        <v>10</v>
      </c>
      <c r="B3294" s="1">
        <f t="shared" si="5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t="s">
        <v>10</v>
      </c>
      <c r="B3295" s="1">
        <f t="shared" si="5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t="s">
        <v>10</v>
      </c>
      <c r="B3296" s="1">
        <f t="shared" si="5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t="s">
        <v>10</v>
      </c>
      <c r="B3297" s="1">
        <f t="shared" si="5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t="s">
        <v>10</v>
      </c>
      <c r="B3298" s="1">
        <f t="shared" si="5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t="s">
        <v>10</v>
      </c>
      <c r="B3299" s="1">
        <f t="shared" si="5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
      <c r="A3300" s="1" t="s">
        <v>10</v>
      </c>
      <c r="B3300" s="1">
        <f t="shared" si="5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t="s">
        <v>10</v>
      </c>
      <c r="B3301" s="1">
        <f t="shared" si="5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t="s">
        <v>10</v>
      </c>
      <c r="B3302" s="1">
        <f t="shared" si="5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t="s">
        <v>10</v>
      </c>
      <c r="B3303" s="1">
        <f t="shared" si="5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t="s">
        <v>10</v>
      </c>
      <c r="B3304" s="1">
        <f t="shared" si="5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t="s">
        <v>10</v>
      </c>
      <c r="B3305" s="1">
        <f t="shared" si="5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t="s">
        <v>10</v>
      </c>
      <c r="B3306" s="1">
        <f t="shared" si="5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t="s">
        <v>10</v>
      </c>
      <c r="B3307" s="1">
        <f t="shared" si="5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t="s">
        <v>10</v>
      </c>
      <c r="B3308" s="1">
        <f t="shared" si="5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
      <c r="A3309" s="1" t="s">
        <v>10</v>
      </c>
      <c r="B3309" s="1">
        <f t="shared" si="5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
      <c r="A3310" s="1" t="s">
        <v>10</v>
      </c>
      <c r="B3310" s="1">
        <f t="shared" si="5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
      <c r="A3311" s="1" t="s">
        <v>10</v>
      </c>
      <c r="B3311" s="1">
        <f t="shared" si="5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
      <c r="A3312" s="1" t="s">
        <v>10</v>
      </c>
      <c r="B3312" s="1">
        <f t="shared" si="5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
      <c r="A3313" s="1" t="s">
        <v>10</v>
      </c>
      <c r="B3313" s="1">
        <f t="shared" si="5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
      <c r="A3314" s="1" t="s">
        <v>17</v>
      </c>
      <c r="B3314" s="1">
        <f t="shared" si="51"/>
        <v>3313</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
      <c r="A3315" s="1" t="s">
        <v>17</v>
      </c>
      <c r="B3315" s="1">
        <f t="shared" si="51"/>
        <v>3314</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
      <c r="A3316" s="1" t="s">
        <v>17</v>
      </c>
      <c r="B3316" s="1">
        <f t="shared" si="51"/>
        <v>3315</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
      <c r="A3317" s="1" t="s">
        <v>17</v>
      </c>
      <c r="B3317" s="1">
        <f t="shared" si="51"/>
        <v>3316</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
      <c r="A3318" s="1" t="s">
        <v>17</v>
      </c>
      <c r="B3318" s="1">
        <f t="shared" si="51"/>
        <v>3317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
      <c r="A3319" s="1" t="s">
        <v>17</v>
      </c>
      <c r="B3319" s="1">
        <f t="shared" si="51"/>
        <v>3318</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
      <c r="A3320" s="1" t="s">
        <v>17</v>
      </c>
      <c r="B3320" s="1">
        <f t="shared" si="51"/>
        <v>3319</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
      <c r="A3321" s="1" t="s">
        <v>17</v>
      </c>
      <c r="B3321" s="1">
        <f t="shared" si="51"/>
        <v>3320</v>
      </c>
      <c r="C3321" s="1" t="s">
        <v>1277</v>
      </c>
      <c r="D3321" s="1" t="s">
        <v>67</v>
      </c>
      <c r="E3321" s="1">
        <v>2018</v>
      </c>
      <c r="F3321" s="1" t="s">
        <v>138</v>
      </c>
      <c r="G3321" s="1" t="s">
        <v>14</v>
      </c>
      <c r="H3321" s="1" t="s">
        <v>26</v>
      </c>
      <c r="I3321" s="1" t="s">
        <v>40</v>
      </c>
      <c r="J3321" s="1">
        <v>0.122832172</v>
      </c>
      <c r="K3321" s="1"/>
      <c r="L3321" s="1">
        <v>217.685</v>
      </c>
      <c r="M3321" s="1">
        <v>4</v>
      </c>
    </row>
    <row r="3322" spans="1:13" x14ac:dyDescent="0.3">
      <c r="A3322" s="1" t="s">
        <v>17</v>
      </c>
      <c r="B3322" s="1">
        <f t="shared" si="51"/>
        <v>3321</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
      <c r="A3323" s="1" t="s">
        <v>17</v>
      </c>
      <c r="B3323" s="1">
        <f t="shared" si="51"/>
        <v>3322</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
      <c r="A3324" s="1" t="s">
        <v>17</v>
      </c>
      <c r="B3324" s="1">
        <f t="shared" si="51"/>
        <v>3323</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
      <c r="A3325" s="1" t="s">
        <v>17</v>
      </c>
      <c r="B3325" s="1">
        <f t="shared" si="51"/>
        <v>3324</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
      <c r="A3326" s="1" t="s">
        <v>17</v>
      </c>
      <c r="B3326" s="1">
        <f t="shared" si="51"/>
        <v>3325</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
      <c r="A3327" s="1" t="s">
        <v>17</v>
      </c>
      <c r="B3327" s="1">
        <f t="shared" si="51"/>
        <v>3326</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
      <c r="A3328" s="1" t="s">
        <v>17</v>
      </c>
      <c r="B3328" s="1">
        <f t="shared" si="51"/>
        <v>3327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
      <c r="A3329" s="1" t="s">
        <v>17</v>
      </c>
      <c r="B3329" s="1">
        <f t="shared" si="51"/>
        <v>3328</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
      <c r="A3330" s="1" t="s">
        <v>17</v>
      </c>
      <c r="B3330" s="1">
        <f t="shared" si="51"/>
        <v>3329</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
      <c r="A3331" s="1" t="s">
        <v>17</v>
      </c>
      <c r="B3331" s="1">
        <f t="shared" ref="B3331:B3394" si="52">ROW(A3330)</f>
        <v>3330</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
      <c r="A3332" s="1" t="s">
        <v>17</v>
      </c>
      <c r="B3332" s="1">
        <f t="shared" si="52"/>
        <v>3331</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
      <c r="A3333" s="1" t="s">
        <v>17</v>
      </c>
      <c r="B3333" s="1">
        <f t="shared" si="52"/>
        <v>3332</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
      <c r="A3334" s="1" t="s">
        <v>17</v>
      </c>
      <c r="B3334" s="1">
        <f t="shared" si="52"/>
        <v>3333</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
      <c r="A3335" s="1" t="s">
        <v>17</v>
      </c>
      <c r="B3335" s="1">
        <f t="shared" si="52"/>
        <v>3334</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
      <c r="A3336" s="1" t="s">
        <v>17</v>
      </c>
      <c r="B3336" s="1">
        <f t="shared" si="52"/>
        <v>3335</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
      <c r="A3337" s="1" t="s">
        <v>10</v>
      </c>
      <c r="B3337" s="1">
        <f t="shared" si="52"/>
        <v>3336</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
      <c r="A3338" s="1" t="s">
        <v>10</v>
      </c>
      <c r="B3338" s="1">
        <f t="shared" si="52"/>
        <v>3337</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
      <c r="A3339" s="1" t="s">
        <v>10</v>
      </c>
      <c r="B3339" s="1">
        <f t="shared" si="52"/>
        <v>3338</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
      <c r="A3340" s="1" t="s">
        <v>10</v>
      </c>
      <c r="B3340" s="1">
        <f t="shared" si="52"/>
        <v>3339</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
      <c r="A3341" s="1" t="s">
        <v>10</v>
      </c>
      <c r="B3341" s="1">
        <f t="shared" si="52"/>
        <v>3340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
      <c r="A3342" s="1" t="s">
        <v>10</v>
      </c>
      <c r="B3342" s="1">
        <f t="shared" si="52"/>
        <v>3341</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
      <c r="A3343" s="1" t="s">
        <v>10</v>
      </c>
      <c r="B3343" s="1">
        <f t="shared" si="52"/>
        <v>3342</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
      <c r="A3344" s="1" t="s">
        <v>10</v>
      </c>
      <c r="B3344" s="1">
        <f t="shared" si="52"/>
        <v>3343</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
      <c r="A3345" s="1" t="s">
        <v>10</v>
      </c>
      <c r="B3345" s="1">
        <f t="shared" si="52"/>
        <v>3344</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
      <c r="A3346" s="1" t="s">
        <v>10</v>
      </c>
      <c r="B3346" s="1">
        <f t="shared" si="52"/>
        <v>3345</v>
      </c>
      <c r="C3346" s="1" t="s">
        <v>606</v>
      </c>
      <c r="D3346" s="1" t="s">
        <v>12</v>
      </c>
      <c r="E3346" s="1">
        <v>2018</v>
      </c>
      <c r="F3346" s="1" t="s">
        <v>138</v>
      </c>
      <c r="G3346" s="1" t="s">
        <v>14</v>
      </c>
      <c r="H3346" s="1" t="s">
        <v>26</v>
      </c>
      <c r="I3346" s="1" t="s">
        <v>40</v>
      </c>
      <c r="J3346" s="1">
        <v>0</v>
      </c>
      <c r="K3346" s="1"/>
      <c r="L3346" s="1">
        <v>178.5318</v>
      </c>
      <c r="M3346" s="1">
        <v>4</v>
      </c>
    </row>
    <row r="3347" spans="1:13" x14ac:dyDescent="0.3">
      <c r="A3347" s="1" t="s">
        <v>10</v>
      </c>
      <c r="B3347" s="1">
        <f t="shared" si="52"/>
        <v>3346</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
      <c r="A3348" s="1" t="s">
        <v>10</v>
      </c>
      <c r="B3348" s="1">
        <f t="shared" si="52"/>
        <v>3347</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
      <c r="A3349" s="1" t="s">
        <v>35</v>
      </c>
      <c r="B3349" s="1">
        <f t="shared" si="52"/>
        <v>3348</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
      <c r="A3350" s="1" t="s">
        <v>35</v>
      </c>
      <c r="B3350" s="1">
        <f t="shared" si="52"/>
        <v>3349</v>
      </c>
      <c r="C3350" s="1" t="s">
        <v>694</v>
      </c>
      <c r="D3350" s="1" t="s">
        <v>42</v>
      </c>
      <c r="E3350" s="1">
        <v>2018</v>
      </c>
      <c r="F3350" s="1" t="s">
        <v>138</v>
      </c>
      <c r="G3350" s="1" t="s">
        <v>14</v>
      </c>
      <c r="H3350" s="1" t="s">
        <v>26</v>
      </c>
      <c r="I3350" s="1" t="s">
        <v>40</v>
      </c>
      <c r="J3350" s="1">
        <v>2.4992442E-2</v>
      </c>
      <c r="K3350" s="1"/>
      <c r="L3350" s="1">
        <v>53.6614</v>
      </c>
      <c r="M3350" s="1">
        <v>4</v>
      </c>
    </row>
    <row r="3351" spans="1:13" x14ac:dyDescent="0.3">
      <c r="A3351" s="1" t="s">
        <v>35</v>
      </c>
      <c r="B3351" s="1">
        <f t="shared" si="52"/>
        <v>3350</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
      <c r="A3352" s="1" t="s">
        <v>10</v>
      </c>
      <c r="B3352" s="1">
        <f t="shared" si="52"/>
        <v>3351</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
      <c r="A3353" s="1" t="s">
        <v>17</v>
      </c>
      <c r="B3353" s="1">
        <f t="shared" si="52"/>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t="s">
        <v>17</v>
      </c>
      <c r="B3354" s="1">
        <f t="shared" si="52"/>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t="s">
        <v>17</v>
      </c>
      <c r="B3355" s="1">
        <f t="shared" si="52"/>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t="s">
        <v>17</v>
      </c>
      <c r="B3356" s="1">
        <f t="shared" si="52"/>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
      <c r="A3357" s="1" t="s">
        <v>17</v>
      </c>
      <c r="B3357" s="1">
        <f t="shared" si="52"/>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
      <c r="A3358" s="1" t="s">
        <v>17</v>
      </c>
      <c r="B3358" s="1">
        <f t="shared" si="52"/>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t="s">
        <v>17</v>
      </c>
      <c r="B3359" s="1">
        <f t="shared" si="52"/>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t="s">
        <v>17</v>
      </c>
      <c r="B3360" s="1">
        <f t="shared" si="52"/>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t="s">
        <v>17</v>
      </c>
      <c r="B3361" s="1">
        <f t="shared" si="52"/>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t="s">
        <v>17</v>
      </c>
      <c r="B3362" s="1">
        <f t="shared" si="52"/>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t="s">
        <v>17</v>
      </c>
      <c r="B3363" s="1">
        <f t="shared" si="52"/>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t="s">
        <v>17</v>
      </c>
      <c r="B3364" s="1">
        <f t="shared" si="52"/>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t="s">
        <v>17</v>
      </c>
      <c r="B3365" s="1">
        <f t="shared" si="52"/>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
      <c r="A3366" s="1" t="s">
        <v>17</v>
      </c>
      <c r="B3366" s="1">
        <f t="shared" si="52"/>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t="s">
        <v>17</v>
      </c>
      <c r="B3367" s="1">
        <f t="shared" si="52"/>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t="s">
        <v>17</v>
      </c>
      <c r="B3368" s="1">
        <f t="shared" si="52"/>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
      <c r="A3369" s="1" t="s">
        <v>17</v>
      </c>
      <c r="B3369" s="1">
        <f t="shared" si="52"/>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
      <c r="A3370" s="1" t="s">
        <v>17</v>
      </c>
      <c r="B3370" s="1">
        <f t="shared" si="52"/>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t="s">
        <v>17</v>
      </c>
      <c r="B3371" s="1">
        <f t="shared" si="52"/>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t="s">
        <v>17</v>
      </c>
      <c r="B3372" s="1">
        <f t="shared" si="52"/>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t="s">
        <v>17</v>
      </c>
      <c r="B3373" s="1">
        <f t="shared" si="52"/>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t="s">
        <v>17</v>
      </c>
      <c r="B3374" s="1">
        <f t="shared" si="52"/>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1" t="s">
        <v>17</v>
      </c>
      <c r="B3375" s="1">
        <f t="shared" si="52"/>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
      <c r="A3376" s="1" t="s">
        <v>17</v>
      </c>
      <c r="B3376" s="1">
        <f t="shared" si="52"/>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1" t="s">
        <v>17</v>
      </c>
      <c r="B3377" s="1">
        <f t="shared" si="52"/>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
      <c r="A3378" s="1" t="s">
        <v>17</v>
      </c>
      <c r="B3378" s="1">
        <f t="shared" si="52"/>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1" t="s">
        <v>17</v>
      </c>
      <c r="B3379" s="1">
        <f t="shared" si="52"/>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1" t="s">
        <v>17</v>
      </c>
      <c r="B3380" s="1">
        <f t="shared" si="52"/>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t="s">
        <v>17</v>
      </c>
      <c r="B3381" s="1">
        <f t="shared" si="52"/>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1" t="s">
        <v>17</v>
      </c>
      <c r="B3382" s="1">
        <f t="shared" si="52"/>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
      <c r="A3383" s="1" t="s">
        <v>17</v>
      </c>
      <c r="B3383" s="1">
        <f t="shared" si="52"/>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
      <c r="A3384" s="1" t="s">
        <v>17</v>
      </c>
      <c r="B3384" s="1">
        <f t="shared" si="52"/>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
      <c r="A3385" s="1" t="s">
        <v>17</v>
      </c>
      <c r="B3385" s="1">
        <f t="shared" si="52"/>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
      <c r="A3386" s="1" t="s">
        <v>17</v>
      </c>
      <c r="B3386" s="1">
        <f t="shared" si="52"/>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
      <c r="A3387" s="1" t="s">
        <v>17</v>
      </c>
      <c r="B3387" s="1">
        <f t="shared" si="52"/>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
      <c r="A3388" s="1" t="s">
        <v>17</v>
      </c>
      <c r="B3388" s="1">
        <f t="shared" si="52"/>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
      <c r="A3389" s="1" t="s">
        <v>17</v>
      </c>
      <c r="B3389" s="1">
        <f t="shared" si="52"/>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
      <c r="A3390" s="1" t="s">
        <v>17</v>
      </c>
      <c r="B3390" s="1">
        <f t="shared" si="52"/>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t="s">
        <v>17</v>
      </c>
      <c r="B3391" s="1">
        <f t="shared" si="52"/>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t="s">
        <v>17</v>
      </c>
      <c r="B3392" s="1">
        <f t="shared" si="52"/>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t="s">
        <v>17</v>
      </c>
      <c r="B3393" s="1">
        <f t="shared" si="52"/>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t="s">
        <v>17</v>
      </c>
      <c r="B3394" s="1">
        <f t="shared" si="52"/>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t="s">
        <v>17</v>
      </c>
      <c r="B3395" s="1">
        <f t="shared" ref="B3395:B3458" si="53">ROW(A3394)</f>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
      <c r="A3396" s="1" t="s">
        <v>10</v>
      </c>
      <c r="B3396" s="1">
        <f t="shared" si="53"/>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
      <c r="A3397" s="1" t="s">
        <v>10</v>
      </c>
      <c r="B3397" s="1">
        <f t="shared" si="53"/>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
      <c r="A3398" s="1" t="s">
        <v>10</v>
      </c>
      <c r="B3398" s="1">
        <f t="shared" si="53"/>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
      <c r="A3399" s="1" t="s">
        <v>10</v>
      </c>
      <c r="B3399" s="1">
        <f t="shared" si="53"/>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t="s">
        <v>10</v>
      </c>
      <c r="B3400" s="1">
        <f t="shared" si="53"/>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t="s">
        <v>10</v>
      </c>
      <c r="B3401" s="1">
        <f t="shared" si="53"/>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t="s">
        <v>10</v>
      </c>
      <c r="B3402" s="1">
        <f t="shared" si="53"/>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
      <c r="A3403" s="1" t="s">
        <v>10</v>
      </c>
      <c r="B3403" s="1">
        <f t="shared" si="53"/>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
      <c r="A3404" s="1" t="s">
        <v>10</v>
      </c>
      <c r="B3404" s="1">
        <f t="shared" si="53"/>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t="s">
        <v>10</v>
      </c>
      <c r="B3405" s="1">
        <f t="shared" si="53"/>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t="s">
        <v>10</v>
      </c>
      <c r="B3406" s="1">
        <f t="shared" si="53"/>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t="s">
        <v>10</v>
      </c>
      <c r="B3407" s="1">
        <f t="shared" si="53"/>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
      <c r="A3408" s="1" t="s">
        <v>10</v>
      </c>
      <c r="B3408" s="1">
        <f t="shared" si="53"/>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t="s">
        <v>10</v>
      </c>
      <c r="B3409" s="1">
        <f t="shared" si="53"/>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t="s">
        <v>10</v>
      </c>
      <c r="B3410" s="1">
        <f t="shared" si="53"/>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t="s">
        <v>10</v>
      </c>
      <c r="B3411" s="1">
        <f t="shared" si="53"/>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
      <c r="A3412" s="1" t="s">
        <v>10</v>
      </c>
      <c r="B3412" s="1">
        <f t="shared" si="53"/>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
      <c r="A3413" s="1" t="s">
        <v>10</v>
      </c>
      <c r="B3413" s="1">
        <f t="shared" si="53"/>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
      <c r="A3414" s="1" t="s">
        <v>10</v>
      </c>
      <c r="B3414" s="1">
        <f t="shared" si="53"/>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
      <c r="A3415" s="1" t="s">
        <v>10</v>
      </c>
      <c r="B3415" s="1">
        <f t="shared" si="53"/>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
      <c r="A3416" s="1" t="s">
        <v>10</v>
      </c>
      <c r="B3416" s="1">
        <f t="shared" si="53"/>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
      <c r="A3417" s="1" t="s">
        <v>10</v>
      </c>
      <c r="B3417" s="1">
        <f t="shared" si="53"/>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t="s">
        <v>10</v>
      </c>
      <c r="B3418" s="1">
        <f t="shared" si="53"/>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t="s">
        <v>10</v>
      </c>
      <c r="B3419" s="1">
        <f t="shared" si="53"/>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
      <c r="A3420" s="1" t="s">
        <v>17</v>
      </c>
      <c r="B3420" s="1">
        <f t="shared" si="53"/>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
      <c r="A3421" s="1" t="s">
        <v>17</v>
      </c>
      <c r="B3421" s="1">
        <f t="shared" si="53"/>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
      <c r="A3422" s="1" t="s">
        <v>17</v>
      </c>
      <c r="B3422" s="1">
        <f t="shared" si="53"/>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
      <c r="A3423" s="1" t="s">
        <v>17</v>
      </c>
      <c r="B3423" s="1">
        <f t="shared" si="53"/>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
      <c r="A3424" s="1" t="s">
        <v>17</v>
      </c>
      <c r="B3424" s="1">
        <f t="shared" si="53"/>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t="s">
        <v>17</v>
      </c>
      <c r="B3425" s="1">
        <f t="shared" si="53"/>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
      <c r="A3426" s="1" t="s">
        <v>17</v>
      </c>
      <c r="B3426" s="1">
        <f t="shared" si="53"/>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
      <c r="A3427" s="1" t="s">
        <v>17</v>
      </c>
      <c r="B3427" s="1">
        <f t="shared" si="53"/>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
      <c r="A3428" s="1" t="s">
        <v>17</v>
      </c>
      <c r="B3428" s="1">
        <f t="shared" si="53"/>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t="s">
        <v>17</v>
      </c>
      <c r="B3429" s="1">
        <f t="shared" si="53"/>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t="s">
        <v>17</v>
      </c>
      <c r="B3430" s="1">
        <f t="shared" si="53"/>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t="s">
        <v>17</v>
      </c>
      <c r="B3431" s="1">
        <f t="shared" si="53"/>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t="s">
        <v>17</v>
      </c>
      <c r="B3432" s="1">
        <f t="shared" si="53"/>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
      <c r="A3433" s="1" t="s">
        <v>17</v>
      </c>
      <c r="B3433" s="1">
        <f t="shared" si="53"/>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
      <c r="A3434" s="1" t="s">
        <v>17</v>
      </c>
      <c r="B3434" s="1">
        <f t="shared" si="53"/>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
      <c r="A3435" s="1" t="s">
        <v>17</v>
      </c>
      <c r="B3435" s="1">
        <f t="shared" si="53"/>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t="s">
        <v>17</v>
      </c>
      <c r="B3436" s="1">
        <f t="shared" si="53"/>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t="s">
        <v>17</v>
      </c>
      <c r="B3437" s="1">
        <f t="shared" si="53"/>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1" t="s">
        <v>17</v>
      </c>
      <c r="B3438" s="1">
        <f t="shared" si="53"/>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
      <c r="A3439" s="1" t="s">
        <v>17</v>
      </c>
      <c r="B3439" s="1">
        <f t="shared" si="53"/>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1" t="s">
        <v>17</v>
      </c>
      <c r="B3440" s="1">
        <f t="shared" si="53"/>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1" t="s">
        <v>17</v>
      </c>
      <c r="B3441" s="1">
        <f t="shared" si="53"/>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
      <c r="A3442" s="1" t="s">
        <v>17</v>
      </c>
      <c r="B3442" s="1">
        <f t="shared" si="53"/>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t="s">
        <v>17</v>
      </c>
      <c r="B3443" s="1">
        <f t="shared" si="53"/>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
      <c r="A3444" s="1" t="s">
        <v>17</v>
      </c>
      <c r="B3444" s="1">
        <f t="shared" si="53"/>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
      <c r="A3445" s="1" t="s">
        <v>17</v>
      </c>
      <c r="B3445" s="1">
        <f t="shared" si="53"/>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
      <c r="A3446" s="1" t="s">
        <v>17</v>
      </c>
      <c r="B3446" s="1">
        <f t="shared" si="53"/>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
      <c r="A3447" s="1" t="s">
        <v>17</v>
      </c>
      <c r="B3447" s="1">
        <f t="shared" si="53"/>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
      <c r="A3448" s="1" t="s">
        <v>17</v>
      </c>
      <c r="B3448" s="1">
        <f t="shared" si="53"/>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t="s">
        <v>17</v>
      </c>
      <c r="B3449" s="1">
        <f t="shared" si="53"/>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
      <c r="A3450" s="1" t="s">
        <v>17</v>
      </c>
      <c r="B3450" s="1">
        <f t="shared" si="53"/>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t="s">
        <v>17</v>
      </c>
      <c r="B3451" s="1">
        <f t="shared" si="53"/>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t="s">
        <v>17</v>
      </c>
      <c r="B3452" s="1">
        <f t="shared" si="53"/>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t="s">
        <v>17</v>
      </c>
      <c r="B3453" s="1">
        <f t="shared" si="53"/>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
      <c r="A3454" s="1" t="s">
        <v>17</v>
      </c>
      <c r="B3454" s="1">
        <f t="shared" si="53"/>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
      <c r="A3455" s="1" t="s">
        <v>17</v>
      </c>
      <c r="B3455" s="1">
        <f t="shared" si="53"/>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
      <c r="A3456" s="1" t="s">
        <v>17</v>
      </c>
      <c r="B3456" s="1">
        <f t="shared" si="53"/>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1" t="s">
        <v>17</v>
      </c>
      <c r="B3457" s="1">
        <f t="shared" si="53"/>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1" t="s">
        <v>17</v>
      </c>
      <c r="B3458" s="1">
        <f t="shared" si="53"/>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
      <c r="A3459" s="1" t="s">
        <v>17</v>
      </c>
      <c r="B3459" s="1">
        <f t="shared" ref="B3459:B3522" si="54">ROW(A3458)</f>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
      <c r="A3460" s="1" t="s">
        <v>17</v>
      </c>
      <c r="B3460" s="1">
        <f t="shared" si="54"/>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
      <c r="A3461" s="1" t="s">
        <v>17</v>
      </c>
      <c r="B3461" s="1">
        <f t="shared" si="54"/>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
      <c r="A3462" s="1" t="s">
        <v>17</v>
      </c>
      <c r="B3462" s="1">
        <f t="shared" si="54"/>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
      <c r="A3463" s="1" t="s">
        <v>17</v>
      </c>
      <c r="B3463" s="1">
        <f t="shared" si="54"/>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1" t="s">
        <v>17</v>
      </c>
      <c r="B3464" s="1">
        <f t="shared" si="54"/>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1" t="s">
        <v>17</v>
      </c>
      <c r="B3465" s="1">
        <f t="shared" si="54"/>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1" t="s">
        <v>17</v>
      </c>
      <c r="B3466" s="1">
        <f t="shared" si="54"/>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
      <c r="A3467" s="1" t="s">
        <v>17</v>
      </c>
      <c r="B3467" s="1">
        <f t="shared" si="54"/>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1" t="s">
        <v>17</v>
      </c>
      <c r="B3468" s="1">
        <f t="shared" si="54"/>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
      <c r="A3469" s="1" t="s">
        <v>17</v>
      </c>
      <c r="B3469" s="1">
        <f t="shared" si="54"/>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
      <c r="A3470" s="1" t="s">
        <v>17</v>
      </c>
      <c r="B3470" s="1">
        <f t="shared" si="54"/>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
      <c r="A3471" s="1" t="s">
        <v>17</v>
      </c>
      <c r="B3471" s="1">
        <f t="shared" si="54"/>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1" t="s">
        <v>17</v>
      </c>
      <c r="B3472" s="1">
        <f t="shared" si="54"/>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1" t="s">
        <v>17</v>
      </c>
      <c r="B3473" s="1">
        <f t="shared" si="54"/>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1" t="s">
        <v>17</v>
      </c>
      <c r="B3474" s="1">
        <f t="shared" si="54"/>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1" t="s">
        <v>17</v>
      </c>
      <c r="B3475" s="1">
        <f t="shared" si="54"/>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1" t="s">
        <v>17</v>
      </c>
      <c r="B3476" s="1">
        <f t="shared" si="54"/>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1" t="s">
        <v>17</v>
      </c>
      <c r="B3477" s="1">
        <f t="shared" si="54"/>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1" t="s">
        <v>17</v>
      </c>
      <c r="B3478" s="1">
        <f t="shared" si="54"/>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1" t="s">
        <v>17</v>
      </c>
      <c r="B3479" s="1">
        <f t="shared" si="54"/>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1" t="s">
        <v>17</v>
      </c>
      <c r="B3480" s="1">
        <f t="shared" si="54"/>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
      <c r="A3481" s="1" t="s">
        <v>17</v>
      </c>
      <c r="B3481" s="1">
        <f t="shared" si="54"/>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
      <c r="A3482" s="1" t="s">
        <v>17</v>
      </c>
      <c r="B3482" s="1">
        <f t="shared" si="54"/>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
      <c r="A3483" s="1" t="s">
        <v>17</v>
      </c>
      <c r="B3483" s="1">
        <f t="shared" si="54"/>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
      <c r="A3484" s="1" t="s">
        <v>17</v>
      </c>
      <c r="B3484" s="1">
        <f t="shared" si="54"/>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1" t="s">
        <v>17</v>
      </c>
      <c r="B3485" s="1">
        <f t="shared" si="54"/>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1" t="s">
        <v>17</v>
      </c>
      <c r="B3486" s="1">
        <f t="shared" si="54"/>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1" t="s">
        <v>17</v>
      </c>
      <c r="B3487" s="1">
        <f t="shared" si="54"/>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1" t="s">
        <v>17</v>
      </c>
      <c r="B3488" s="1">
        <f t="shared" si="54"/>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1" t="s">
        <v>17</v>
      </c>
      <c r="B3489" s="1">
        <f t="shared" si="54"/>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
      <c r="A3490" s="1" t="s">
        <v>10</v>
      </c>
      <c r="B3490" s="1">
        <f t="shared" si="54"/>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
      <c r="A3491" s="1" t="s">
        <v>10</v>
      </c>
      <c r="B3491" s="1">
        <f t="shared" si="54"/>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t="s">
        <v>10</v>
      </c>
      <c r="B3492" s="1">
        <f t="shared" si="54"/>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
      <c r="A3493" s="1" t="s">
        <v>10</v>
      </c>
      <c r="B3493" s="1">
        <f t="shared" si="54"/>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t="s">
        <v>10</v>
      </c>
      <c r="B3494" s="1">
        <f t="shared" si="54"/>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
      <c r="A3495" s="1" t="s">
        <v>10</v>
      </c>
      <c r="B3495" s="1">
        <f t="shared" si="54"/>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
      <c r="A3496" s="1" t="s">
        <v>10</v>
      </c>
      <c r="B3496" s="1">
        <f t="shared" si="54"/>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
      <c r="A3497" s="1" t="s">
        <v>10</v>
      </c>
      <c r="B3497" s="1">
        <f t="shared" si="54"/>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t="s">
        <v>10</v>
      </c>
      <c r="B3498" s="1">
        <f t="shared" si="54"/>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t="s">
        <v>10</v>
      </c>
      <c r="B3499" s="1">
        <f t="shared" si="54"/>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
      <c r="A3500" s="1" t="s">
        <v>10</v>
      </c>
      <c r="B3500" s="1">
        <f t="shared" si="54"/>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
      <c r="A3501" s="1" t="s">
        <v>10</v>
      </c>
      <c r="B3501" s="1">
        <f t="shared" si="54"/>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
      <c r="A3502" s="1" t="s">
        <v>10</v>
      </c>
      <c r="B3502" s="1">
        <f t="shared" si="54"/>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
      <c r="A3503" s="1" t="s">
        <v>10</v>
      </c>
      <c r="B3503" s="1">
        <f t="shared" si="54"/>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t="s">
        <v>10</v>
      </c>
      <c r="B3504" s="1">
        <f t="shared" si="54"/>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t="s">
        <v>10</v>
      </c>
      <c r="B3505" s="1">
        <f t="shared" si="54"/>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t="s">
        <v>10</v>
      </c>
      <c r="B3506" s="1">
        <f t="shared" si="54"/>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t="s">
        <v>10</v>
      </c>
      <c r="B3507" s="1">
        <f t="shared" si="54"/>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
      <c r="A3508" s="1" t="s">
        <v>10</v>
      </c>
      <c r="B3508" s="1">
        <f t="shared" si="54"/>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
      <c r="A3509" s="1" t="s">
        <v>10</v>
      </c>
      <c r="B3509" s="1">
        <f t="shared" si="54"/>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
      <c r="A3510" s="1" t="s">
        <v>10</v>
      </c>
      <c r="B3510" s="1">
        <f t="shared" si="54"/>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
      <c r="A3511" s="1" t="s">
        <v>10</v>
      </c>
      <c r="B3511" s="1">
        <f t="shared" si="54"/>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t="s">
        <v>10</v>
      </c>
      <c r="B3512" s="1">
        <f t="shared" si="54"/>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
      <c r="A3513" s="1" t="s">
        <v>10</v>
      </c>
      <c r="B3513" s="1">
        <f t="shared" si="54"/>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
      <c r="A3514" s="1" t="s">
        <v>10</v>
      </c>
      <c r="B3514" s="1">
        <f t="shared" si="54"/>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1" t="s">
        <v>10</v>
      </c>
      <c r="B3515" s="1">
        <f t="shared" si="54"/>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1" t="s">
        <v>10</v>
      </c>
      <c r="B3516" s="1">
        <f t="shared" si="54"/>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
      <c r="A3517" s="1" t="s">
        <v>10</v>
      </c>
      <c r="B3517" s="1">
        <f t="shared" si="54"/>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1" t="s">
        <v>10</v>
      </c>
      <c r="B3518" s="1">
        <f t="shared" si="54"/>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
      <c r="A3519" s="1" t="s">
        <v>10</v>
      </c>
      <c r="B3519" s="1">
        <f t="shared" si="54"/>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
      <c r="A3520" s="1" t="s">
        <v>10</v>
      </c>
      <c r="B3520" s="1">
        <f t="shared" si="54"/>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1" t="s">
        <v>10</v>
      </c>
      <c r="B3521" s="1">
        <f t="shared" si="54"/>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1" t="s">
        <v>10</v>
      </c>
      <c r="B3522" s="1">
        <f t="shared" si="54"/>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1" t="s">
        <v>10</v>
      </c>
      <c r="B3523" s="1">
        <f t="shared" ref="B3523:B3586" si="55">ROW(A3522)</f>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
      <c r="A3524" s="1" t="s">
        <v>10</v>
      </c>
      <c r="B3524" s="1">
        <f t="shared" si="55"/>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
      <c r="A3525" s="1" t="s">
        <v>10</v>
      </c>
      <c r="B3525" s="1">
        <f t="shared" si="55"/>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
      <c r="A3526" s="1" t="s">
        <v>10</v>
      </c>
      <c r="B3526" s="1">
        <f t="shared" si="55"/>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
      <c r="A3527" s="1" t="s">
        <v>10</v>
      </c>
      <c r="B3527" s="1">
        <f t="shared" si="55"/>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1" t="s">
        <v>10</v>
      </c>
      <c r="B3528" s="1">
        <f t="shared" si="55"/>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1" t="s">
        <v>10</v>
      </c>
      <c r="B3529" s="1">
        <f t="shared" si="55"/>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1" t="s">
        <v>10</v>
      </c>
      <c r="B3530" s="1">
        <f t="shared" si="55"/>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1" t="s">
        <v>10</v>
      </c>
      <c r="B3531" s="1">
        <f t="shared" si="55"/>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1" t="s">
        <v>10</v>
      </c>
      <c r="B3532" s="1">
        <f t="shared" si="55"/>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1" t="s">
        <v>10</v>
      </c>
      <c r="B3533" s="1">
        <f t="shared" si="55"/>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
      <c r="A3534" s="1" t="s">
        <v>10</v>
      </c>
      <c r="B3534" s="1">
        <f t="shared" si="55"/>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
      <c r="A3535" s="1" t="s">
        <v>10</v>
      </c>
      <c r="B3535" s="1">
        <f t="shared" si="55"/>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
      <c r="A3536" s="1" t="s">
        <v>10</v>
      </c>
      <c r="B3536" s="1">
        <f t="shared" si="55"/>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
      <c r="A3537" s="1" t="s">
        <v>10</v>
      </c>
      <c r="B3537" s="1">
        <f t="shared" si="55"/>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
      <c r="A3538" s="1" t="s">
        <v>10</v>
      </c>
      <c r="B3538" s="1">
        <f t="shared" si="55"/>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
      <c r="A3539" s="1" t="s">
        <v>10</v>
      </c>
      <c r="B3539" s="1">
        <f t="shared" si="55"/>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
      <c r="A3540" s="1" t="s">
        <v>10</v>
      </c>
      <c r="B3540" s="1">
        <f t="shared" si="55"/>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
      <c r="A3541" s="1" t="s">
        <v>10</v>
      </c>
      <c r="B3541" s="1">
        <f t="shared" si="55"/>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
      <c r="A3542" s="1" t="s">
        <v>10</v>
      </c>
      <c r="B3542" s="1">
        <f t="shared" si="55"/>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1" t="s">
        <v>10</v>
      </c>
      <c r="B3543" s="1">
        <f t="shared" si="55"/>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1" t="s">
        <v>10</v>
      </c>
      <c r="B3544" s="1">
        <f t="shared" si="55"/>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
      <c r="A3545" s="1" t="s">
        <v>10</v>
      </c>
      <c r="B3545" s="1">
        <f t="shared" si="55"/>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
      <c r="A3546" s="1" t="s">
        <v>35</v>
      </c>
      <c r="B3546" s="1">
        <f t="shared" si="55"/>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1" t="s">
        <v>10</v>
      </c>
      <c r="B3547" s="1">
        <f t="shared" si="55"/>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t="s">
        <v>10</v>
      </c>
      <c r="B3548" s="1">
        <f t="shared" si="55"/>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
      <c r="A3549" s="1" t="s">
        <v>10</v>
      </c>
      <c r="B3549" s="1">
        <f t="shared" si="55"/>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t="s">
        <v>10</v>
      </c>
      <c r="B3550" s="1">
        <f t="shared" si="55"/>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
      <c r="A3551" s="1" t="s">
        <v>17</v>
      </c>
      <c r="B3551" s="1">
        <f t="shared" si="55"/>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
      <c r="A3552" s="1" t="s">
        <v>17</v>
      </c>
      <c r="B3552" s="1">
        <f t="shared" si="55"/>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
      <c r="A3553" s="1" t="s">
        <v>17</v>
      </c>
      <c r="B3553" s="1">
        <f t="shared" si="55"/>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
      <c r="A3554" s="1" t="s">
        <v>17</v>
      </c>
      <c r="B3554" s="1">
        <f t="shared" si="55"/>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
      <c r="A3555" s="1" t="s">
        <v>17</v>
      </c>
      <c r="B3555" s="1">
        <f t="shared" si="55"/>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
      <c r="A3556" s="1" t="s">
        <v>17</v>
      </c>
      <c r="B3556" s="1">
        <f t="shared" si="55"/>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
      <c r="A3557" s="1" t="s">
        <v>17</v>
      </c>
      <c r="B3557" s="1">
        <f t="shared" si="55"/>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
      <c r="A3558" s="1" t="s">
        <v>17</v>
      </c>
      <c r="B3558" s="1">
        <f t="shared" si="55"/>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
      <c r="A3559" s="1" t="s">
        <v>17</v>
      </c>
      <c r="B3559" s="1">
        <f t="shared" si="55"/>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
      <c r="A3560" s="1" t="s">
        <v>17</v>
      </c>
      <c r="B3560" s="1">
        <f t="shared" si="55"/>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
      <c r="A3561" s="1" t="s">
        <v>17</v>
      </c>
      <c r="B3561" s="1">
        <f t="shared" si="55"/>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
      <c r="A3562" s="1" t="s">
        <v>17</v>
      </c>
      <c r="B3562" s="1">
        <f t="shared" si="55"/>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
      <c r="A3563" s="1" t="s">
        <v>17</v>
      </c>
      <c r="B3563" s="1">
        <f t="shared" si="55"/>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
      <c r="A3564" s="1" t="s">
        <v>17</v>
      </c>
      <c r="B3564" s="1">
        <f t="shared" si="55"/>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
      <c r="A3565" s="1" t="s">
        <v>17</v>
      </c>
      <c r="B3565" s="1">
        <f t="shared" si="55"/>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
      <c r="A3566" s="1" t="s">
        <v>17</v>
      </c>
      <c r="B3566" s="1">
        <f t="shared" si="55"/>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
      <c r="A3567" s="1" t="s">
        <v>17</v>
      </c>
      <c r="B3567" s="1">
        <f t="shared" si="55"/>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
      <c r="A3568" s="1" t="s">
        <v>17</v>
      </c>
      <c r="B3568" s="1">
        <f t="shared" si="55"/>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
      <c r="A3569" s="1" t="s">
        <v>17</v>
      </c>
      <c r="B3569" s="1">
        <f t="shared" si="55"/>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
      <c r="A3570" s="1" t="s">
        <v>17</v>
      </c>
      <c r="B3570" s="1">
        <f t="shared" si="55"/>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
      <c r="A3571" s="1" t="s">
        <v>17</v>
      </c>
      <c r="B3571" s="1">
        <f t="shared" si="55"/>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
      <c r="A3572" s="1" t="s">
        <v>17</v>
      </c>
      <c r="B3572" s="1">
        <f t="shared" si="55"/>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
      <c r="A3573" s="1" t="s">
        <v>17</v>
      </c>
      <c r="B3573" s="1">
        <f t="shared" si="55"/>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
      <c r="A3574" s="1" t="s">
        <v>17</v>
      </c>
      <c r="B3574" s="1">
        <f t="shared" si="55"/>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
      <c r="A3575" s="1" t="s">
        <v>17</v>
      </c>
      <c r="B3575" s="1">
        <f t="shared" si="55"/>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
      <c r="A3576" s="1" t="s">
        <v>17</v>
      </c>
      <c r="B3576" s="1">
        <f t="shared" si="55"/>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
      <c r="A3577" s="1" t="s">
        <v>17</v>
      </c>
      <c r="B3577" s="1">
        <f t="shared" si="55"/>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
      <c r="A3578" s="1" t="s">
        <v>17</v>
      </c>
      <c r="B3578" s="1">
        <f t="shared" si="55"/>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
      <c r="A3579" s="1" t="s">
        <v>10</v>
      </c>
      <c r="B3579" s="1">
        <f t="shared" si="55"/>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
      <c r="A3580" s="1" t="s">
        <v>10</v>
      </c>
      <c r="B3580" s="1">
        <f t="shared" si="55"/>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
      <c r="A3581" s="1" t="s">
        <v>10</v>
      </c>
      <c r="B3581" s="1">
        <f t="shared" si="55"/>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
      <c r="A3582" s="1" t="s">
        <v>10</v>
      </c>
      <c r="B3582" s="1">
        <f t="shared" si="55"/>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
      <c r="A3583" s="1" t="s">
        <v>10</v>
      </c>
      <c r="B3583" s="1">
        <f t="shared" si="55"/>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
      <c r="A3584" s="1" t="s">
        <v>10</v>
      </c>
      <c r="B3584" s="1">
        <f t="shared" si="55"/>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
      <c r="A3585" s="1" t="s">
        <v>10</v>
      </c>
      <c r="B3585" s="1">
        <f t="shared" si="55"/>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
      <c r="A3586" s="1" t="s">
        <v>10</v>
      </c>
      <c r="B3586" s="1">
        <f t="shared" si="55"/>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
      <c r="A3587" s="1" t="s">
        <v>10</v>
      </c>
      <c r="B3587" s="1">
        <f t="shared" ref="B3587:B3650" si="56">ROW(A3586)</f>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
      <c r="A3588" s="1" t="s">
        <v>10</v>
      </c>
      <c r="B3588" s="1">
        <f t="shared" si="56"/>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
      <c r="A3589" s="1" t="s">
        <v>10</v>
      </c>
      <c r="B3589" s="1">
        <f t="shared" si="56"/>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
      <c r="A3590" s="1" t="s">
        <v>10</v>
      </c>
      <c r="B3590" s="1">
        <f t="shared" si="56"/>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
      <c r="A3591" s="1" t="s">
        <v>10</v>
      </c>
      <c r="B3591" s="1">
        <f t="shared" si="56"/>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
      <c r="A3592" s="1" t="s">
        <v>10</v>
      </c>
      <c r="B3592" s="1">
        <f t="shared" si="56"/>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
      <c r="A3593" s="1" t="s">
        <v>10</v>
      </c>
      <c r="B3593" s="1">
        <f t="shared" si="56"/>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
      <c r="A3594" s="1" t="s">
        <v>10</v>
      </c>
      <c r="B3594" s="1">
        <f t="shared" si="56"/>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
      <c r="A3595" s="1" t="s">
        <v>10</v>
      </c>
      <c r="B3595" s="1">
        <f t="shared" si="56"/>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
      <c r="A3596" s="1" t="s">
        <v>10</v>
      </c>
      <c r="B3596" s="1">
        <f t="shared" si="56"/>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
      <c r="A3597" s="1" t="s">
        <v>10</v>
      </c>
      <c r="B3597" s="1">
        <f t="shared" si="56"/>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
      <c r="A3598" s="1" t="s">
        <v>10</v>
      </c>
      <c r="B3598" s="1">
        <f t="shared" si="56"/>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
      <c r="A3599" s="1" t="s">
        <v>35</v>
      </c>
      <c r="B3599" s="1">
        <f t="shared" si="56"/>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
      <c r="A3600" s="1" t="s">
        <v>17</v>
      </c>
      <c r="B3600" s="1">
        <f t="shared" si="56"/>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
      <c r="A3601" s="1" t="s">
        <v>17</v>
      </c>
      <c r="B3601" s="1">
        <f t="shared" si="56"/>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1" t="s">
        <v>17</v>
      </c>
      <c r="B3602" s="1">
        <f t="shared" si="56"/>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
      <c r="A3603" s="1" t="s">
        <v>17</v>
      </c>
      <c r="B3603" s="1">
        <f t="shared" si="56"/>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
      <c r="A3604" s="1" t="s">
        <v>17</v>
      </c>
      <c r="B3604" s="1">
        <f t="shared" si="56"/>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
      <c r="A3605" s="1" t="s">
        <v>17</v>
      </c>
      <c r="B3605" s="1">
        <f t="shared" si="56"/>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
      <c r="A3606" s="1" t="s">
        <v>17</v>
      </c>
      <c r="B3606" s="1">
        <f t="shared" si="56"/>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1" t="s">
        <v>17</v>
      </c>
      <c r="B3607" s="1">
        <f t="shared" si="56"/>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1" t="s">
        <v>17</v>
      </c>
      <c r="B3608" s="1">
        <f t="shared" si="56"/>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1" t="s">
        <v>17</v>
      </c>
      <c r="B3609" s="1">
        <f t="shared" si="56"/>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1" t="s">
        <v>17</v>
      </c>
      <c r="B3610" s="1">
        <f t="shared" si="56"/>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1" t="s">
        <v>17</v>
      </c>
      <c r="B3611" s="1">
        <f t="shared" si="56"/>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
      <c r="A3612" s="1" t="s">
        <v>17</v>
      </c>
      <c r="B3612" s="1">
        <f t="shared" si="56"/>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1" t="s">
        <v>17</v>
      </c>
      <c r="B3613" s="1">
        <f t="shared" si="56"/>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1" t="s">
        <v>17</v>
      </c>
      <c r="B3614" s="1">
        <f t="shared" si="56"/>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1" t="s">
        <v>17</v>
      </c>
      <c r="B3615" s="1">
        <f t="shared" si="56"/>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1" t="s">
        <v>17</v>
      </c>
      <c r="B3616" s="1">
        <f t="shared" si="56"/>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1" t="s">
        <v>17</v>
      </c>
      <c r="B3617" s="1">
        <f t="shared" si="56"/>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
      <c r="A3618" s="1" t="s">
        <v>17</v>
      </c>
      <c r="B3618" s="1">
        <f t="shared" si="56"/>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1" t="s">
        <v>17</v>
      </c>
      <c r="B3619" s="1">
        <f t="shared" si="56"/>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
      <c r="A3620" s="1" t="s">
        <v>17</v>
      </c>
      <c r="B3620" s="1">
        <f t="shared" si="56"/>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
      <c r="A3621" s="1" t="s">
        <v>17</v>
      </c>
      <c r="B3621" s="1">
        <f t="shared" si="56"/>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
      <c r="A3622" s="1" t="s">
        <v>17</v>
      </c>
      <c r="B3622" s="1">
        <f t="shared" si="56"/>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
      <c r="A3623" s="1" t="s">
        <v>17</v>
      </c>
      <c r="B3623" s="1">
        <f t="shared" si="56"/>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
      <c r="A3624" s="1" t="s">
        <v>17</v>
      </c>
      <c r="B3624" s="1">
        <f t="shared" si="56"/>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
      <c r="A3625" s="1" t="s">
        <v>17</v>
      </c>
      <c r="B3625" s="1">
        <f t="shared" si="56"/>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1" t="s">
        <v>10</v>
      </c>
      <c r="B3626" s="1">
        <f t="shared" si="56"/>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
      <c r="A3627" s="1" t="s">
        <v>10</v>
      </c>
      <c r="B3627" s="1">
        <f t="shared" si="56"/>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
      <c r="A3628" s="1" t="s">
        <v>10</v>
      </c>
      <c r="B3628" s="1">
        <f t="shared" si="56"/>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1" t="s">
        <v>10</v>
      </c>
      <c r="B3629" s="1">
        <f t="shared" si="56"/>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1" t="s">
        <v>10</v>
      </c>
      <c r="B3630" s="1">
        <f t="shared" si="56"/>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1" t="s">
        <v>10</v>
      </c>
      <c r="B3631" s="1">
        <f t="shared" si="56"/>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
      <c r="A3632" s="1" t="s">
        <v>10</v>
      </c>
      <c r="B3632" s="1">
        <f t="shared" si="56"/>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
      <c r="A3633" s="1" t="s">
        <v>10</v>
      </c>
      <c r="B3633" s="1">
        <f t="shared" si="56"/>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
      <c r="A3634" s="1" t="s">
        <v>10</v>
      </c>
      <c r="B3634" s="1">
        <f t="shared" si="56"/>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
      <c r="A3635" s="1" t="s">
        <v>10</v>
      </c>
      <c r="B3635" s="1">
        <f t="shared" si="56"/>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1" t="s">
        <v>10</v>
      </c>
      <c r="B3636" s="1">
        <f t="shared" si="56"/>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1" t="s">
        <v>10</v>
      </c>
      <c r="B3637" s="1">
        <f t="shared" si="56"/>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1" t="s">
        <v>17</v>
      </c>
      <c r="B3638" s="1">
        <f t="shared" si="56"/>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
      <c r="A3639" s="1" t="s">
        <v>17</v>
      </c>
      <c r="B3639" s="1">
        <f t="shared" si="56"/>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t="s">
        <v>17</v>
      </c>
      <c r="B3640" s="1">
        <f t="shared" si="56"/>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
      <c r="A3641" s="1" t="s">
        <v>17</v>
      </c>
      <c r="B3641" s="1">
        <f t="shared" si="56"/>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t="s">
        <v>17</v>
      </c>
      <c r="B3642" s="1">
        <f t="shared" si="56"/>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
      <c r="A3643" s="1" t="s">
        <v>17</v>
      </c>
      <c r="B3643" s="1">
        <f t="shared" si="56"/>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
      <c r="A3644" s="1" t="s">
        <v>17</v>
      </c>
      <c r="B3644" s="1">
        <f t="shared" si="56"/>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
      <c r="A3645" s="1" t="s">
        <v>17</v>
      </c>
      <c r="B3645" s="1">
        <f t="shared" si="56"/>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
      <c r="A3646" s="1" t="s">
        <v>17</v>
      </c>
      <c r="B3646" s="1">
        <f t="shared" si="56"/>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
      <c r="A3647" s="1" t="s">
        <v>17</v>
      </c>
      <c r="B3647" s="1">
        <f t="shared" si="56"/>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
      <c r="A3648" s="1" t="s">
        <v>17</v>
      </c>
      <c r="B3648" s="1">
        <f t="shared" si="56"/>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t="s">
        <v>17</v>
      </c>
      <c r="B3649" s="1">
        <f t="shared" si="56"/>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
      <c r="A3650" s="1" t="s">
        <v>17</v>
      </c>
      <c r="B3650" s="1">
        <f t="shared" si="56"/>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t="s">
        <v>17</v>
      </c>
      <c r="B3651" s="1">
        <f t="shared" ref="B3651:B3714" si="57">ROW(A3650)</f>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
      <c r="A3652" s="1" t="s">
        <v>17</v>
      </c>
      <c r="B3652" s="1">
        <f t="shared" si="57"/>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
      <c r="A3653" s="1" t="s">
        <v>17</v>
      </c>
      <c r="B3653" s="1">
        <f t="shared" si="57"/>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t="s">
        <v>17</v>
      </c>
      <c r="B3654" s="1">
        <f t="shared" si="57"/>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t="s">
        <v>17</v>
      </c>
      <c r="B3655" s="1">
        <f t="shared" si="57"/>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t="s">
        <v>17</v>
      </c>
      <c r="B3656" s="1">
        <f t="shared" si="57"/>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t="s">
        <v>17</v>
      </c>
      <c r="B3657" s="1">
        <f t="shared" si="57"/>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t="s">
        <v>17</v>
      </c>
      <c r="B3658" s="1">
        <f t="shared" si="57"/>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
      <c r="A3659" s="1" t="s">
        <v>17</v>
      </c>
      <c r="B3659" s="1">
        <f t="shared" si="57"/>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
      <c r="A3660" s="1" t="s">
        <v>17</v>
      </c>
      <c r="B3660" s="1">
        <f t="shared" si="57"/>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
      <c r="A3661" s="1" t="s">
        <v>17</v>
      </c>
      <c r="B3661" s="1">
        <f t="shared" si="57"/>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
      <c r="A3662" s="1" t="s">
        <v>17</v>
      </c>
      <c r="B3662" s="1">
        <f t="shared" si="57"/>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t="s">
        <v>17</v>
      </c>
      <c r="B3663" s="1">
        <f t="shared" si="57"/>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t="s">
        <v>17</v>
      </c>
      <c r="B3664" s="1">
        <f t="shared" si="57"/>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
      <c r="A3665" s="1" t="s">
        <v>17</v>
      </c>
      <c r="B3665" s="1">
        <f t="shared" si="57"/>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t="s">
        <v>17</v>
      </c>
      <c r="B3666" s="1">
        <f t="shared" si="57"/>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t="s">
        <v>17</v>
      </c>
      <c r="B3667" s="1">
        <f t="shared" si="57"/>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1" t="s">
        <v>17</v>
      </c>
      <c r="B3668" s="1">
        <f t="shared" si="57"/>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1" t="s">
        <v>17</v>
      </c>
      <c r="B3669" s="1">
        <f t="shared" si="57"/>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1" t="s">
        <v>17</v>
      </c>
      <c r="B3670" s="1">
        <f t="shared" si="57"/>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1" t="s">
        <v>17</v>
      </c>
      <c r="B3671" s="1">
        <f t="shared" si="57"/>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1" t="s">
        <v>17</v>
      </c>
      <c r="B3672" s="1">
        <f t="shared" si="57"/>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t="s">
        <v>17</v>
      </c>
      <c r="B3673" s="1">
        <f t="shared" si="57"/>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1" t="s">
        <v>17</v>
      </c>
      <c r="B3674" s="1">
        <f t="shared" si="57"/>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
      <c r="A3675" s="1" t="s">
        <v>17</v>
      </c>
      <c r="B3675" s="1">
        <f t="shared" si="57"/>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
      <c r="A3676" s="1" t="s">
        <v>17</v>
      </c>
      <c r="B3676" s="1">
        <f t="shared" si="57"/>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t="s">
        <v>17</v>
      </c>
      <c r="B3677" s="1">
        <f t="shared" si="57"/>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t="s">
        <v>17</v>
      </c>
      <c r="B3678" s="1">
        <f t="shared" si="57"/>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t="s">
        <v>10</v>
      </c>
      <c r="B3679" s="1">
        <f t="shared" si="57"/>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
      <c r="A3680" s="1" t="s">
        <v>10</v>
      </c>
      <c r="B3680" s="1">
        <f t="shared" si="57"/>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
      <c r="A3681" s="1" t="s">
        <v>10</v>
      </c>
      <c r="B3681" s="1">
        <f t="shared" si="57"/>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
      <c r="A3682" s="1" t="s">
        <v>10</v>
      </c>
      <c r="B3682" s="1">
        <f t="shared" si="57"/>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
      <c r="A3683" s="1" t="s">
        <v>10</v>
      </c>
      <c r="B3683" s="1">
        <f t="shared" si="57"/>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
      <c r="A3684" s="1" t="s">
        <v>10</v>
      </c>
      <c r="B3684" s="1">
        <f t="shared" si="57"/>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t="s">
        <v>10</v>
      </c>
      <c r="B3685" s="1">
        <f t="shared" si="57"/>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
      <c r="A3686" s="1" t="s">
        <v>10</v>
      </c>
      <c r="B3686" s="1">
        <f t="shared" si="57"/>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t="s">
        <v>10</v>
      </c>
      <c r="B3687" s="1">
        <f t="shared" si="57"/>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t="s">
        <v>10</v>
      </c>
      <c r="B3688" s="1">
        <f t="shared" si="57"/>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
      <c r="A3689" s="1" t="s">
        <v>10</v>
      </c>
      <c r="B3689" s="1">
        <f t="shared" si="57"/>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t="s">
        <v>10</v>
      </c>
      <c r="B3690" s="1">
        <f t="shared" si="57"/>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t="s">
        <v>10</v>
      </c>
      <c r="B3691" s="1">
        <f t="shared" si="57"/>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t="s">
        <v>10</v>
      </c>
      <c r="B3692" s="1">
        <f t="shared" si="57"/>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t="s">
        <v>10</v>
      </c>
      <c r="B3693" s="1">
        <f t="shared" si="57"/>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t="s">
        <v>10</v>
      </c>
      <c r="B3694" s="1">
        <f t="shared" si="57"/>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t="s">
        <v>10</v>
      </c>
      <c r="B3695" s="1">
        <f t="shared" si="57"/>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t="s">
        <v>10</v>
      </c>
      <c r="B3696" s="1">
        <f t="shared" si="57"/>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t="s">
        <v>10</v>
      </c>
      <c r="B3697" s="1">
        <f t="shared" si="57"/>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
      <c r="A3698" s="1" t="s">
        <v>10</v>
      </c>
      <c r="B3698" s="1">
        <f t="shared" si="57"/>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t="s">
        <v>10</v>
      </c>
      <c r="B3699" s="1">
        <f t="shared" si="57"/>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
      <c r="A3700" s="1" t="s">
        <v>10</v>
      </c>
      <c r="B3700" s="1">
        <f t="shared" si="57"/>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
      <c r="A3701" s="1" t="s">
        <v>10</v>
      </c>
      <c r="B3701" s="1">
        <f t="shared" si="57"/>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t="s">
        <v>10</v>
      </c>
      <c r="B3702" s="1">
        <f t="shared" si="57"/>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
      <c r="A3703" s="1" t="s">
        <v>35</v>
      </c>
      <c r="B3703" s="1">
        <f t="shared" si="57"/>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
      <c r="A3704" s="1" t="s">
        <v>10</v>
      </c>
      <c r="B3704" s="1">
        <f t="shared" si="57"/>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
      <c r="A3705" s="1" t="s">
        <v>17</v>
      </c>
      <c r="B3705" s="1">
        <f t="shared" si="57"/>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t="s">
        <v>17</v>
      </c>
      <c r="B3706" s="1">
        <f t="shared" si="57"/>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1" t="s">
        <v>17</v>
      </c>
      <c r="B3707" s="1">
        <f t="shared" si="57"/>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t="s">
        <v>17</v>
      </c>
      <c r="B3708" s="1">
        <f t="shared" si="57"/>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t="s">
        <v>17</v>
      </c>
      <c r="B3709" s="1">
        <f t="shared" si="57"/>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
      <c r="A3710" s="1" t="s">
        <v>17</v>
      </c>
      <c r="B3710" s="1">
        <f t="shared" si="57"/>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
      <c r="A3711" s="1" t="s">
        <v>17</v>
      </c>
      <c r="B3711" s="1">
        <f t="shared" si="57"/>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t="s">
        <v>17</v>
      </c>
      <c r="B3712" s="1">
        <f t="shared" si="57"/>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t="s">
        <v>17</v>
      </c>
      <c r="B3713" s="1">
        <f t="shared" si="57"/>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
      <c r="A3714" s="1" t="s">
        <v>17</v>
      </c>
      <c r="B3714" s="1">
        <f t="shared" si="57"/>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
      <c r="A3715" s="1" t="s">
        <v>17</v>
      </c>
      <c r="B3715" s="1">
        <f t="shared" ref="B3715:B3778" si="58">ROW(A3714)</f>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
      <c r="A3716" s="1" t="s">
        <v>17</v>
      </c>
      <c r="B3716" s="1">
        <f t="shared" si="58"/>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
      <c r="A3717" s="1" t="s">
        <v>17</v>
      </c>
      <c r="B3717" s="1">
        <f t="shared" si="58"/>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t="s">
        <v>17</v>
      </c>
      <c r="B3718" s="1">
        <f t="shared" si="58"/>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t="s">
        <v>17</v>
      </c>
      <c r="B3719" s="1">
        <f t="shared" si="58"/>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t="s">
        <v>17</v>
      </c>
      <c r="B3720" s="1">
        <f t="shared" si="58"/>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t="s">
        <v>17</v>
      </c>
      <c r="B3721" s="1">
        <f t="shared" si="58"/>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t="s">
        <v>17</v>
      </c>
      <c r="B3722" s="1">
        <f t="shared" si="58"/>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t="s">
        <v>17</v>
      </c>
      <c r="B3723" s="1">
        <f t="shared" si="58"/>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t="s">
        <v>17</v>
      </c>
      <c r="B3724" s="1">
        <f t="shared" si="58"/>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t="s">
        <v>17</v>
      </c>
      <c r="B3725" s="1">
        <f t="shared" si="58"/>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t="s">
        <v>17</v>
      </c>
      <c r="B3726" s="1">
        <f t="shared" si="58"/>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t="s">
        <v>17</v>
      </c>
      <c r="B3727" s="1">
        <f t="shared" si="58"/>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t="s">
        <v>17</v>
      </c>
      <c r="B3728" s="1">
        <f t="shared" si="58"/>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t="s">
        <v>17</v>
      </c>
      <c r="B3729" s="1">
        <f t="shared" si="58"/>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t="s">
        <v>17</v>
      </c>
      <c r="B3730" s="1">
        <f t="shared" si="58"/>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t="s">
        <v>17</v>
      </c>
      <c r="B3731" s="1">
        <f t="shared" si="58"/>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t="s">
        <v>17</v>
      </c>
      <c r="B3732" s="1">
        <f t="shared" si="58"/>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1" t="s">
        <v>17</v>
      </c>
      <c r="B3733" s="1">
        <f t="shared" si="58"/>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1" t="s">
        <v>17</v>
      </c>
      <c r="B3734" s="1">
        <f t="shared" si="58"/>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1" t="s">
        <v>17</v>
      </c>
      <c r="B3735" s="1">
        <f t="shared" si="58"/>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1" t="s">
        <v>17</v>
      </c>
      <c r="B3736" s="1">
        <f t="shared" si="58"/>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t="s">
        <v>17</v>
      </c>
      <c r="B3737" s="1">
        <f t="shared" si="58"/>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
      <c r="A3738" s="1" t="s">
        <v>17</v>
      </c>
      <c r="B3738" s="1">
        <f t="shared" si="58"/>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
      <c r="A3739" s="1" t="s">
        <v>17</v>
      </c>
      <c r="B3739" s="1">
        <f t="shared" si="58"/>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
      <c r="A3740" s="1" t="s">
        <v>17</v>
      </c>
      <c r="B3740" s="1">
        <f t="shared" si="58"/>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
      <c r="A3741" s="1" t="s">
        <v>17</v>
      </c>
      <c r="B3741" s="1">
        <f t="shared" si="58"/>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
      <c r="A3742" s="1" t="s">
        <v>17</v>
      </c>
      <c r="B3742" s="1">
        <f t="shared" si="58"/>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t="s">
        <v>17</v>
      </c>
      <c r="B3743" s="1">
        <f t="shared" si="58"/>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
      <c r="A3744" s="1" t="s">
        <v>17</v>
      </c>
      <c r="B3744" s="1">
        <f t="shared" si="58"/>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t="s">
        <v>10</v>
      </c>
      <c r="B3745" s="1">
        <f t="shared" si="58"/>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t="s">
        <v>10</v>
      </c>
      <c r="B3746" s="1">
        <f t="shared" si="58"/>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
      <c r="A3747" s="1" t="s">
        <v>10</v>
      </c>
      <c r="B3747" s="1">
        <f t="shared" si="58"/>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
      <c r="A3748" s="1" t="s">
        <v>10</v>
      </c>
      <c r="B3748" s="1">
        <f t="shared" si="58"/>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t="s">
        <v>10</v>
      </c>
      <c r="B3749" s="1">
        <f t="shared" si="58"/>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t="s">
        <v>10</v>
      </c>
      <c r="B3750" s="1">
        <f t="shared" si="58"/>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t="s">
        <v>10</v>
      </c>
      <c r="B3751" s="1">
        <f t="shared" si="58"/>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
      <c r="A3752" s="1" t="s">
        <v>10</v>
      </c>
      <c r="B3752" s="1">
        <f t="shared" si="58"/>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
      <c r="A3753" s="1" t="s">
        <v>10</v>
      </c>
      <c r="B3753" s="1">
        <f t="shared" si="58"/>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
      <c r="A3754" s="1" t="s">
        <v>10</v>
      </c>
      <c r="B3754" s="1">
        <f t="shared" si="58"/>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t="s">
        <v>10</v>
      </c>
      <c r="B3755" s="1">
        <f t="shared" si="58"/>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t="s">
        <v>10</v>
      </c>
      <c r="B3756" s="1">
        <f t="shared" si="58"/>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t="s">
        <v>10</v>
      </c>
      <c r="B3757" s="1">
        <f t="shared" si="58"/>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t="s">
        <v>10</v>
      </c>
      <c r="B3758" s="1">
        <f t="shared" si="58"/>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t="s">
        <v>10</v>
      </c>
      <c r="B3759" s="1">
        <f t="shared" si="58"/>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t="s">
        <v>10</v>
      </c>
      <c r="B3760" s="1">
        <f t="shared" si="58"/>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t="s">
        <v>10</v>
      </c>
      <c r="B3761" s="1">
        <f t="shared" si="58"/>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
      <c r="A3762" s="1" t="s">
        <v>10</v>
      </c>
      <c r="B3762" s="1">
        <f t="shared" si="58"/>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
      <c r="A3763" s="1" t="s">
        <v>10</v>
      </c>
      <c r="B3763" s="1">
        <f t="shared" si="58"/>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
      <c r="A3764" s="1" t="s">
        <v>10</v>
      </c>
      <c r="B3764" s="1">
        <f t="shared" si="58"/>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
      <c r="A3765" s="1" t="s">
        <v>35</v>
      </c>
      <c r="B3765" s="1">
        <f t="shared" si="58"/>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t="s">
        <v>17</v>
      </c>
      <c r="B3766" s="1">
        <f t="shared" si="58"/>
        <v>3765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
      <c r="A3767" s="1" t="s">
        <v>17</v>
      </c>
      <c r="B3767" s="1">
        <f t="shared" si="58"/>
        <v>3766</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
      <c r="A3768" s="1" t="s">
        <v>17</v>
      </c>
      <c r="B3768" s="1">
        <f t="shared" si="58"/>
        <v>3767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
      <c r="A3769" s="1" t="s">
        <v>17</v>
      </c>
      <c r="B3769" s="1">
        <f t="shared" si="58"/>
        <v>3768</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
      <c r="A3770" s="1" t="s">
        <v>17</v>
      </c>
      <c r="B3770" s="1">
        <f t="shared" si="58"/>
        <v>3769</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
      <c r="A3771" s="1" t="s">
        <v>17</v>
      </c>
      <c r="B3771" s="1">
        <f t="shared" si="58"/>
        <v>3770</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
      <c r="A3772" s="1" t="s">
        <v>17</v>
      </c>
      <c r="B3772" s="1">
        <f t="shared" si="58"/>
        <v>3771</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
      <c r="A3773" s="1" t="s">
        <v>17</v>
      </c>
      <c r="B3773" s="1">
        <f t="shared" si="58"/>
        <v>3772</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
      <c r="A3774" s="1" t="s">
        <v>17</v>
      </c>
      <c r="B3774" s="1">
        <f t="shared" si="58"/>
        <v>3773</v>
      </c>
      <c r="C3774" s="1" t="s">
        <v>704</v>
      </c>
      <c r="D3774" s="1" t="s">
        <v>57</v>
      </c>
      <c r="E3774" s="1">
        <v>2018</v>
      </c>
      <c r="F3774" s="1" t="s">
        <v>45</v>
      </c>
      <c r="G3774" s="1" t="s">
        <v>21</v>
      </c>
      <c r="H3774" s="1" t="s">
        <v>15</v>
      </c>
      <c r="I3774" s="1" t="s">
        <v>46</v>
      </c>
      <c r="J3774" s="1">
        <v>7.8831762E-2</v>
      </c>
      <c r="K3774" s="1"/>
      <c r="L3774" s="1">
        <v>98.97</v>
      </c>
      <c r="M3774" s="1">
        <v>4</v>
      </c>
    </row>
    <row r="3775" spans="1:13" x14ac:dyDescent="0.3">
      <c r="A3775" s="1" t="s">
        <v>17</v>
      </c>
      <c r="B3775" s="1">
        <f t="shared" si="58"/>
        <v>3774</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
      <c r="A3776" s="1" t="s">
        <v>17</v>
      </c>
      <c r="B3776" s="1">
        <f t="shared" si="58"/>
        <v>3775</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
      <c r="A3777" s="1" t="s">
        <v>17</v>
      </c>
      <c r="B3777" s="1">
        <f t="shared" si="58"/>
        <v>3776</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
      <c r="A3778" s="1" t="s">
        <v>17</v>
      </c>
      <c r="B3778" s="1">
        <f t="shared" si="58"/>
        <v>3777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1" t="s">
        <v>17</v>
      </c>
      <c r="B3779" s="1">
        <f t="shared" ref="B3779:B3842" si="59">ROW(A3778)</f>
        <v>3778</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
      <c r="A3780" s="1" t="s">
        <v>17</v>
      </c>
      <c r="B3780" s="1">
        <f t="shared" si="59"/>
        <v>3779</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1" t="s">
        <v>17</v>
      </c>
      <c r="B3781" s="1">
        <f t="shared" si="59"/>
        <v>3780</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
      <c r="A3782" s="1" t="s">
        <v>17</v>
      </c>
      <c r="B3782" s="1">
        <f t="shared" si="59"/>
        <v>3781</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
      <c r="A3783" s="1" t="s">
        <v>17</v>
      </c>
      <c r="B3783" s="1">
        <f t="shared" si="59"/>
        <v>3782</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
      <c r="A3784" s="1" t="s">
        <v>17</v>
      </c>
      <c r="B3784" s="1">
        <f t="shared" si="59"/>
        <v>3783</v>
      </c>
      <c r="C3784" s="1" t="s">
        <v>169</v>
      </c>
      <c r="D3784" s="1" t="s">
        <v>12</v>
      </c>
      <c r="E3784" s="1">
        <v>2018</v>
      </c>
      <c r="F3784" s="1" t="s">
        <v>45</v>
      </c>
      <c r="G3784" s="1" t="s">
        <v>21</v>
      </c>
      <c r="H3784" s="1" t="s">
        <v>15</v>
      </c>
      <c r="I3784" s="1" t="s">
        <v>46</v>
      </c>
      <c r="J3784" s="1">
        <v>0</v>
      </c>
      <c r="K3784" s="1"/>
      <c r="L3784" s="1">
        <v>253.03559999999999</v>
      </c>
      <c r="M3784" s="1">
        <v>4</v>
      </c>
    </row>
    <row r="3785" spans="1:13" x14ac:dyDescent="0.3">
      <c r="A3785" s="1" t="s">
        <v>17</v>
      </c>
      <c r="B3785" s="1">
        <f t="shared" si="59"/>
        <v>3784</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
      <c r="A3786" s="1" t="s">
        <v>17</v>
      </c>
      <c r="B3786" s="1">
        <f t="shared" si="59"/>
        <v>3785</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
      <c r="A3787" s="1" t="s">
        <v>17</v>
      </c>
      <c r="B3787" s="1">
        <f t="shared" si="59"/>
        <v>3786</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
      <c r="A3788" s="1" t="s">
        <v>17</v>
      </c>
      <c r="B3788" s="1">
        <f t="shared" si="59"/>
        <v>3787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
      <c r="A3789" s="1" t="s">
        <v>17</v>
      </c>
      <c r="B3789" s="1">
        <f t="shared" si="59"/>
        <v>3788</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
      <c r="A3790" s="1" t="s">
        <v>17</v>
      </c>
      <c r="B3790" s="1">
        <f t="shared" si="59"/>
        <v>3789</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
      <c r="A3791" s="1" t="s">
        <v>17</v>
      </c>
      <c r="B3791" s="1">
        <f t="shared" si="59"/>
        <v>3790</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
      <c r="A3792" s="1" t="s">
        <v>17</v>
      </c>
      <c r="B3792" s="1">
        <f t="shared" si="59"/>
        <v>3791</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
      <c r="A3793" s="1" t="s">
        <v>17</v>
      </c>
      <c r="B3793" s="1">
        <f t="shared" si="59"/>
        <v>3792</v>
      </c>
      <c r="C3793" s="1" t="s">
        <v>932</v>
      </c>
      <c r="D3793" s="1" t="s">
        <v>48</v>
      </c>
      <c r="E3793" s="1">
        <v>2018</v>
      </c>
      <c r="F3793" s="1" t="s">
        <v>45</v>
      </c>
      <c r="G3793" s="1" t="s">
        <v>21</v>
      </c>
      <c r="H3793" s="1" t="s">
        <v>15</v>
      </c>
      <c r="I3793" s="1" t="s">
        <v>46</v>
      </c>
      <c r="J3793" s="1">
        <v>0</v>
      </c>
      <c r="K3793" s="1"/>
      <c r="L3793" s="1">
        <v>45.742800000000003</v>
      </c>
      <c r="M3793" s="1">
        <v>4</v>
      </c>
    </row>
    <row r="3794" spans="1:13" x14ac:dyDescent="0.3">
      <c r="A3794" s="1" t="s">
        <v>17</v>
      </c>
      <c r="B3794" s="1">
        <f t="shared" si="59"/>
        <v>3793</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
      <c r="A3795" s="1" t="s">
        <v>17</v>
      </c>
      <c r="B3795" s="1">
        <f t="shared" si="59"/>
        <v>3794</v>
      </c>
      <c r="C3795" s="1" t="s">
        <v>625</v>
      </c>
      <c r="D3795" s="1" t="s">
        <v>48</v>
      </c>
      <c r="E3795" s="1">
        <v>2018</v>
      </c>
      <c r="F3795" s="1" t="s">
        <v>45</v>
      </c>
      <c r="G3795" s="1" t="s">
        <v>21</v>
      </c>
      <c r="H3795" s="1" t="s">
        <v>15</v>
      </c>
      <c r="I3795" s="1" t="s">
        <v>46</v>
      </c>
      <c r="J3795" s="1">
        <v>2.9793955E-2</v>
      </c>
      <c r="K3795" s="1"/>
      <c r="L3795" s="1">
        <v>167.2816</v>
      </c>
      <c r="M3795" s="1">
        <v>4</v>
      </c>
    </row>
    <row r="3796" spans="1:13" x14ac:dyDescent="0.3">
      <c r="A3796" s="1" t="s">
        <v>17</v>
      </c>
      <c r="B3796" s="1">
        <f t="shared" si="59"/>
        <v>3795</v>
      </c>
      <c r="C3796" s="1" t="s">
        <v>916</v>
      </c>
      <c r="D3796" s="1" t="s">
        <v>48</v>
      </c>
      <c r="E3796" s="1">
        <v>2018</v>
      </c>
      <c r="F3796" s="1" t="s">
        <v>45</v>
      </c>
      <c r="G3796" s="1" t="s">
        <v>21</v>
      </c>
      <c r="H3796" s="1" t="s">
        <v>15</v>
      </c>
      <c r="I3796" s="1" t="s">
        <v>46</v>
      </c>
      <c r="J3796" s="1">
        <v>0</v>
      </c>
      <c r="K3796" s="1"/>
      <c r="L3796" s="1">
        <v>248.8092</v>
      </c>
      <c r="M3796" s="1">
        <v>4</v>
      </c>
    </row>
    <row r="3797" spans="1:13" x14ac:dyDescent="0.3">
      <c r="A3797" s="1" t="s">
        <v>17</v>
      </c>
      <c r="B3797" s="1">
        <f t="shared" si="59"/>
        <v>3796</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
      <c r="A3798" s="1" t="s">
        <v>17</v>
      </c>
      <c r="B3798" s="1">
        <f t="shared" si="59"/>
        <v>3797</v>
      </c>
      <c r="C3798" s="1" t="s">
        <v>1267</v>
      </c>
      <c r="D3798" s="1" t="s">
        <v>32</v>
      </c>
      <c r="E3798" s="1">
        <v>2018</v>
      </c>
      <c r="F3798" s="1" t="s">
        <v>45</v>
      </c>
      <c r="G3798" s="1" t="s">
        <v>21</v>
      </c>
      <c r="H3798" s="1" t="s">
        <v>15</v>
      </c>
      <c r="I3798" s="1" t="s">
        <v>46</v>
      </c>
      <c r="J3798" s="1">
        <v>0</v>
      </c>
      <c r="K3798" s="1"/>
      <c r="L3798" s="1">
        <v>121.044</v>
      </c>
      <c r="M3798" s="1">
        <v>4</v>
      </c>
    </row>
    <row r="3799" spans="1:13" x14ac:dyDescent="0.3">
      <c r="A3799" s="1" t="s">
        <v>10</v>
      </c>
      <c r="B3799" s="1">
        <f t="shared" si="59"/>
        <v>3798</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
      <c r="A3800" s="1" t="s">
        <v>10</v>
      </c>
      <c r="B3800" s="1">
        <f t="shared" si="59"/>
        <v>3799</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
      <c r="A3801" s="1" t="s">
        <v>10</v>
      </c>
      <c r="B3801" s="1">
        <f t="shared" si="59"/>
        <v>3800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
      <c r="A3802" s="1" t="s">
        <v>10</v>
      </c>
      <c r="B3802" s="1">
        <f t="shared" si="59"/>
        <v>3801</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1" t="s">
        <v>10</v>
      </c>
      <c r="B3803" s="1">
        <f t="shared" si="59"/>
        <v>3802</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
      <c r="A3804" s="1" t="s">
        <v>10</v>
      </c>
      <c r="B3804" s="1">
        <f t="shared" si="59"/>
        <v>3803</v>
      </c>
      <c r="C3804" s="1" t="s">
        <v>978</v>
      </c>
      <c r="D3804" s="1" t="s">
        <v>67</v>
      </c>
      <c r="E3804" s="1">
        <v>2018</v>
      </c>
      <c r="F3804" s="1" t="s">
        <v>45</v>
      </c>
      <c r="G3804" s="1" t="s">
        <v>21</v>
      </c>
      <c r="H3804" s="1" t="s">
        <v>15</v>
      </c>
      <c r="I3804" s="1" t="s">
        <v>46</v>
      </c>
      <c r="J3804" s="1">
        <v>2.2403117E-2</v>
      </c>
      <c r="K3804" s="1"/>
      <c r="L3804" s="1">
        <v>250.9092</v>
      </c>
      <c r="M3804" s="1">
        <v>4</v>
      </c>
    </row>
    <row r="3805" spans="1:13" x14ac:dyDescent="0.3">
      <c r="A3805" s="1" t="s">
        <v>10</v>
      </c>
      <c r="B3805" s="1">
        <f t="shared" si="59"/>
        <v>3804</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
      <c r="A3806" s="1" t="s">
        <v>10</v>
      </c>
      <c r="B3806" s="1">
        <f t="shared" si="59"/>
        <v>3805</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1" t="s">
        <v>10</v>
      </c>
      <c r="B3807" s="1">
        <f t="shared" si="59"/>
        <v>3806</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
      <c r="A3808" s="1" t="s">
        <v>10</v>
      </c>
      <c r="B3808" s="1">
        <f t="shared" si="59"/>
        <v>3807</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
      <c r="A3809" s="1" t="s">
        <v>10</v>
      </c>
      <c r="B3809" s="1">
        <f t="shared" si="59"/>
        <v>3808</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
      <c r="A3810" s="1" t="s">
        <v>10</v>
      </c>
      <c r="B3810" s="1">
        <f t="shared" si="59"/>
        <v>3809</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1" t="s">
        <v>10</v>
      </c>
      <c r="B3811" s="1">
        <f t="shared" si="59"/>
        <v>3810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
      <c r="A3812" s="1" t="s">
        <v>10</v>
      </c>
      <c r="B3812" s="1">
        <f t="shared" si="59"/>
        <v>3811</v>
      </c>
      <c r="C3812" s="1" t="s">
        <v>1426</v>
      </c>
      <c r="D3812" s="1" t="s">
        <v>12</v>
      </c>
      <c r="E3812" s="1">
        <v>2018</v>
      </c>
      <c r="F3812" s="1" t="s">
        <v>45</v>
      </c>
      <c r="G3812" s="1" t="s">
        <v>21</v>
      </c>
      <c r="H3812" s="1" t="s">
        <v>15</v>
      </c>
      <c r="I3812" s="1" t="s">
        <v>46</v>
      </c>
      <c r="J3812" s="1">
        <v>0.121712459</v>
      </c>
      <c r="K3812" s="1"/>
      <c r="L3812" s="1">
        <v>101.2016</v>
      </c>
      <c r="M3812" s="1">
        <v>4</v>
      </c>
    </row>
    <row r="3813" spans="1:13" x14ac:dyDescent="0.3">
      <c r="A3813" s="1" t="s">
        <v>10</v>
      </c>
      <c r="B3813" s="1">
        <f t="shared" si="59"/>
        <v>3812</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
      <c r="A3814" s="1" t="s">
        <v>10</v>
      </c>
      <c r="B3814" s="1">
        <f t="shared" si="59"/>
        <v>3813</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
      <c r="A3815" s="1" t="s">
        <v>10</v>
      </c>
      <c r="B3815" s="1">
        <f t="shared" si="59"/>
        <v>3814</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
      <c r="A3816" s="1" t="s">
        <v>10</v>
      </c>
      <c r="B3816" s="1">
        <f t="shared" si="59"/>
        <v>3815</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1" t="s">
        <v>10</v>
      </c>
      <c r="B3817" s="1">
        <f t="shared" si="59"/>
        <v>3816</v>
      </c>
      <c r="C3817" s="1" t="s">
        <v>1012</v>
      </c>
      <c r="D3817" s="1" t="s">
        <v>12</v>
      </c>
      <c r="E3817" s="1">
        <v>2018</v>
      </c>
      <c r="F3817" s="1" t="s">
        <v>45</v>
      </c>
      <c r="G3817" s="1" t="s">
        <v>21</v>
      </c>
      <c r="H3817" s="1" t="s">
        <v>15</v>
      </c>
      <c r="I3817" s="1" t="s">
        <v>46</v>
      </c>
      <c r="J3817" s="1">
        <v>0.112668963</v>
      </c>
      <c r="K3817" s="1"/>
      <c r="L3817" s="1">
        <v>191.0504</v>
      </c>
      <c r="M3817" s="1">
        <v>4</v>
      </c>
    </row>
    <row r="3818" spans="1:13" x14ac:dyDescent="0.3">
      <c r="A3818" s="1" t="s">
        <v>10</v>
      </c>
      <c r="B3818" s="1">
        <f t="shared" si="59"/>
        <v>3817</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
      <c r="A3819" s="1" t="s">
        <v>10</v>
      </c>
      <c r="B3819" s="1">
        <f t="shared" si="59"/>
        <v>3818</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
      <c r="A3820" s="1" t="s">
        <v>10</v>
      </c>
      <c r="B3820" s="1">
        <f t="shared" si="59"/>
        <v>3819</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
      <c r="A3821" s="1" t="s">
        <v>10</v>
      </c>
      <c r="B3821" s="1">
        <f t="shared" si="59"/>
        <v>3820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
      <c r="A3822" s="1" t="s">
        <v>10</v>
      </c>
      <c r="B3822" s="1">
        <f t="shared" si="59"/>
        <v>3821</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
      <c r="A3823" s="1" t="s">
        <v>10</v>
      </c>
      <c r="B3823" s="1">
        <f t="shared" si="59"/>
        <v>3822</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
      <c r="A3824" s="1" t="s">
        <v>10</v>
      </c>
      <c r="B3824" s="1">
        <f t="shared" si="59"/>
        <v>3823</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
      <c r="A3825" s="1" t="s">
        <v>10</v>
      </c>
      <c r="B3825" s="1">
        <f t="shared" si="59"/>
        <v>3824</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
      <c r="A3826" s="1" t="s">
        <v>10</v>
      </c>
      <c r="B3826" s="1">
        <f t="shared" si="59"/>
        <v>3825</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
      <c r="A3827" s="1" t="s">
        <v>10</v>
      </c>
      <c r="B3827" s="1">
        <f t="shared" si="59"/>
        <v>3826</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
      <c r="A3828" s="1" t="s">
        <v>10</v>
      </c>
      <c r="B3828" s="1">
        <f t="shared" si="59"/>
        <v>3827</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
      <c r="A3829" s="1" t="s">
        <v>17</v>
      </c>
      <c r="B3829" s="1">
        <f t="shared" si="59"/>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
      <c r="A3830" s="1" t="s">
        <v>17</v>
      </c>
      <c r="B3830" s="1">
        <f t="shared" si="59"/>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
      <c r="A3831" s="1" t="s">
        <v>17</v>
      </c>
      <c r="B3831" s="1">
        <f t="shared" si="59"/>
        <v>3830</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
      <c r="A3832" s="1" t="s">
        <v>17</v>
      </c>
      <c r="B3832" s="1">
        <f t="shared" si="59"/>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t="s">
        <v>10</v>
      </c>
      <c r="B3833" s="1">
        <f t="shared" si="59"/>
        <v>3832</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
      <c r="A3834" s="1" t="s">
        <v>17</v>
      </c>
      <c r="B3834" s="1">
        <f t="shared" si="59"/>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
      <c r="A3835" s="1" t="s">
        <v>17</v>
      </c>
      <c r="B3835" s="1">
        <f t="shared" si="59"/>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t="s">
        <v>17</v>
      </c>
      <c r="B3836" s="1">
        <f t="shared" si="59"/>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1" t="s">
        <v>17</v>
      </c>
      <c r="B3837" s="1">
        <f t="shared" si="59"/>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
      <c r="A3838" s="1" t="s">
        <v>17</v>
      </c>
      <c r="B3838" s="1">
        <f t="shared" si="59"/>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t="s">
        <v>17</v>
      </c>
      <c r="B3839" s="1">
        <f t="shared" si="59"/>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
      <c r="A3840" s="1" t="s">
        <v>35</v>
      </c>
      <c r="B3840" s="1">
        <f t="shared" si="59"/>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
      <c r="A3841" s="1" t="s">
        <v>17</v>
      </c>
      <c r="B3841" s="1">
        <f t="shared" si="59"/>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
      <c r="A3842" s="1" t="s">
        <v>17</v>
      </c>
      <c r="B3842" s="1">
        <f t="shared" si="59"/>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1" t="s">
        <v>17</v>
      </c>
      <c r="B3843" s="1">
        <f t="shared" ref="B3843:B3906" si="60">ROW(A3842)</f>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1" t="s">
        <v>10</v>
      </c>
      <c r="B3844" s="1">
        <f t="shared" si="60"/>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t="s">
        <v>17</v>
      </c>
      <c r="B3845" s="1">
        <f t="shared" si="60"/>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
      <c r="A3846" s="1" t="s">
        <v>17</v>
      </c>
      <c r="B3846" s="1">
        <f t="shared" si="60"/>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t="s">
        <v>17</v>
      </c>
      <c r="B3847" s="1">
        <f t="shared" si="60"/>
        <v>3846</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
      <c r="A3848" s="1" t="s">
        <v>17</v>
      </c>
      <c r="B3848" s="1">
        <f t="shared" si="60"/>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
      <c r="A3849" s="1" t="s">
        <v>10</v>
      </c>
      <c r="B3849" s="1">
        <f t="shared" si="60"/>
        <v>3848</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
      <c r="A3850" s="1" t="s">
        <v>17</v>
      </c>
      <c r="B3850" s="1">
        <f t="shared" si="60"/>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t="s">
        <v>10</v>
      </c>
      <c r="B3851" s="1">
        <f t="shared" si="60"/>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t="s">
        <v>17</v>
      </c>
      <c r="B3852" s="1">
        <f t="shared" si="60"/>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t="s">
        <v>17</v>
      </c>
      <c r="B3853" s="1">
        <f t="shared" si="60"/>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
      <c r="A3854" s="1" t="s">
        <v>17</v>
      </c>
      <c r="B3854" s="1">
        <f t="shared" si="60"/>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
      <c r="A3855" s="1" t="s">
        <v>17</v>
      </c>
      <c r="B3855" s="1">
        <f t="shared" si="60"/>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
      <c r="A3856" s="1" t="s">
        <v>10</v>
      </c>
      <c r="B3856" s="1">
        <f t="shared" si="60"/>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t="s">
        <v>17</v>
      </c>
      <c r="B3857" s="1">
        <f t="shared" si="60"/>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1" t="s">
        <v>17</v>
      </c>
      <c r="B3858" s="1">
        <f t="shared" si="60"/>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t="s">
        <v>10</v>
      </c>
      <c r="B3859" s="1">
        <f t="shared" si="60"/>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
      <c r="A3860" s="1" t="s">
        <v>17</v>
      </c>
      <c r="B3860" s="1">
        <f t="shared" si="60"/>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
      <c r="A3861" s="1" t="s">
        <v>17</v>
      </c>
      <c r="B3861" s="1">
        <f t="shared" si="60"/>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
      <c r="A3862" s="1" t="s">
        <v>17</v>
      </c>
      <c r="B3862" s="1">
        <f t="shared" si="60"/>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t="s">
        <v>10</v>
      </c>
      <c r="B3863" s="1">
        <f t="shared" si="60"/>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
      <c r="A3864" s="1" t="s">
        <v>17</v>
      </c>
      <c r="B3864" s="1">
        <f t="shared" si="60"/>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
      <c r="A3865" s="1" t="s">
        <v>17</v>
      </c>
      <c r="B3865" s="1">
        <f t="shared" si="60"/>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
      <c r="A3866" s="1" t="s">
        <v>10</v>
      </c>
      <c r="B3866" s="1">
        <f t="shared" si="60"/>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t="s">
        <v>10</v>
      </c>
      <c r="B3867" s="1">
        <f t="shared" si="60"/>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
      <c r="A3868" s="1" t="s">
        <v>10</v>
      </c>
      <c r="B3868" s="1">
        <f t="shared" si="60"/>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
      <c r="A3869" s="1" t="s">
        <v>10</v>
      </c>
      <c r="B3869" s="1">
        <f t="shared" si="60"/>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1" t="s">
        <v>17</v>
      </c>
      <c r="B3870" s="1">
        <f t="shared" si="60"/>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t="s">
        <v>17</v>
      </c>
      <c r="B3871" s="1">
        <f t="shared" si="60"/>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
      <c r="A3872" s="1" t="s">
        <v>17</v>
      </c>
      <c r="B3872" s="1">
        <f t="shared" si="60"/>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
      <c r="A3873" s="1" t="s">
        <v>17</v>
      </c>
      <c r="B3873" s="1">
        <f t="shared" si="60"/>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
      <c r="A3874" s="1" t="s">
        <v>17</v>
      </c>
      <c r="B3874" s="1">
        <f t="shared" si="60"/>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t="s">
        <v>17</v>
      </c>
      <c r="B3875" s="1">
        <f t="shared" si="60"/>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t="s">
        <v>17</v>
      </c>
      <c r="B3876" s="1">
        <f t="shared" si="60"/>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
      <c r="A3877" s="1" t="s">
        <v>17</v>
      </c>
      <c r="B3877" s="1">
        <f t="shared" si="60"/>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t="s">
        <v>17</v>
      </c>
      <c r="B3878" s="1">
        <f t="shared" si="60"/>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1" t="s">
        <v>17</v>
      </c>
      <c r="B3879" s="1">
        <f t="shared" si="60"/>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
      <c r="A3880" s="1" t="s">
        <v>17</v>
      </c>
      <c r="B3880" s="1">
        <f t="shared" si="60"/>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1" t="s">
        <v>17</v>
      </c>
      <c r="B3881" s="1">
        <f t="shared" si="60"/>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
      <c r="A3882" s="1" t="s">
        <v>17</v>
      </c>
      <c r="B3882" s="1">
        <f t="shared" si="60"/>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
      <c r="A3883" s="1" t="s">
        <v>17</v>
      </c>
      <c r="B3883" s="1">
        <f t="shared" si="60"/>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t="s">
        <v>17</v>
      </c>
      <c r="B3884" s="1">
        <f t="shared" si="60"/>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
      <c r="A3885" s="1" t="s">
        <v>17</v>
      </c>
      <c r="B3885" s="1">
        <f t="shared" si="60"/>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t="s">
        <v>17</v>
      </c>
      <c r="B3886" s="1">
        <f t="shared" si="60"/>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t="s">
        <v>10</v>
      </c>
      <c r="B3887" s="1">
        <f t="shared" si="60"/>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
      <c r="A3888" s="1" t="s">
        <v>10</v>
      </c>
      <c r="B3888" s="1">
        <f t="shared" si="60"/>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t="s">
        <v>10</v>
      </c>
      <c r="B3889" s="1">
        <f t="shared" si="60"/>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t="s">
        <v>10</v>
      </c>
      <c r="B3890" s="1">
        <f t="shared" si="60"/>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t="s">
        <v>10</v>
      </c>
      <c r="B3891" s="1">
        <f t="shared" si="60"/>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t="s">
        <v>10</v>
      </c>
      <c r="B3892" s="1">
        <f t="shared" si="60"/>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t="s">
        <v>10</v>
      </c>
      <c r="B3893" s="1">
        <f t="shared" si="60"/>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
      <c r="A3894" s="1" t="s">
        <v>10</v>
      </c>
      <c r="B3894" s="1">
        <f t="shared" si="60"/>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
      <c r="A3895" s="1" t="s">
        <v>17</v>
      </c>
      <c r="B3895" s="1">
        <f t="shared" si="60"/>
        <v>3894</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
      <c r="A3896" s="1" t="s">
        <v>17</v>
      </c>
      <c r="B3896" s="1">
        <f t="shared" si="60"/>
        <v>3895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
      <c r="A3897" s="1" t="s">
        <v>17</v>
      </c>
      <c r="B3897" s="1">
        <f t="shared" si="60"/>
        <v>3896</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
      <c r="A3898" s="1" t="s">
        <v>17</v>
      </c>
      <c r="B3898" s="1">
        <f t="shared" si="60"/>
        <v>3897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
      <c r="A3899" s="1" t="s">
        <v>17</v>
      </c>
      <c r="B3899" s="1">
        <f t="shared" si="60"/>
        <v>3898</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
      <c r="A3900" s="1" t="s">
        <v>17</v>
      </c>
      <c r="B3900" s="1">
        <f t="shared" si="60"/>
        <v>3899</v>
      </c>
      <c r="C3900" s="1" t="s">
        <v>1524</v>
      </c>
      <c r="D3900" s="1" t="s">
        <v>12</v>
      </c>
      <c r="E3900" s="1">
        <v>2018</v>
      </c>
      <c r="F3900" s="1" t="s">
        <v>138</v>
      </c>
      <c r="G3900" s="1" t="s">
        <v>14</v>
      </c>
      <c r="H3900" s="1" t="s">
        <v>26</v>
      </c>
      <c r="I3900" s="1" t="s">
        <v>40</v>
      </c>
      <c r="J3900" s="1">
        <v>0</v>
      </c>
      <c r="K3900" s="1"/>
      <c r="L3900" s="1">
        <v>126.6994</v>
      </c>
      <c r="M3900" s="1">
        <v>3.9</v>
      </c>
    </row>
    <row r="3901" spans="1:13" x14ac:dyDescent="0.3">
      <c r="A3901" s="1" t="s">
        <v>17</v>
      </c>
      <c r="B3901" s="1">
        <f t="shared" si="60"/>
        <v>3900</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
      <c r="A3902" s="1" t="s">
        <v>17</v>
      </c>
      <c r="B3902" s="1">
        <f t="shared" si="60"/>
        <v>3901</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
      <c r="A3903" s="1" t="s">
        <v>17</v>
      </c>
      <c r="B3903" s="1">
        <f t="shared" si="60"/>
        <v>3902</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
      <c r="A3904" s="1" t="s">
        <v>17</v>
      </c>
      <c r="B3904" s="1">
        <f t="shared" si="60"/>
        <v>3903</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
      <c r="A3905" s="1" t="s">
        <v>17</v>
      </c>
      <c r="B3905" s="1">
        <f t="shared" si="60"/>
        <v>3904</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
      <c r="A3906" s="1" t="s">
        <v>17</v>
      </c>
      <c r="B3906" s="1">
        <f t="shared" si="60"/>
        <v>3905</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
      <c r="A3907" s="1" t="s">
        <v>17</v>
      </c>
      <c r="B3907" s="1">
        <f t="shared" ref="B3907:B3970" si="61">ROW(A3906)</f>
        <v>3906</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
      <c r="A3908" s="1" t="s">
        <v>17</v>
      </c>
      <c r="B3908" s="1">
        <f t="shared" si="61"/>
        <v>3907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
      <c r="A3909" s="1" t="s">
        <v>17</v>
      </c>
      <c r="B3909" s="1">
        <f t="shared" si="61"/>
        <v>3908</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
      <c r="A3910" s="1" t="s">
        <v>10</v>
      </c>
      <c r="B3910" s="1">
        <f t="shared" si="61"/>
        <v>3909</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
      <c r="A3911" s="1" t="s">
        <v>10</v>
      </c>
      <c r="B3911" s="1">
        <f t="shared" si="61"/>
        <v>3910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
      <c r="A3912" s="1" t="s">
        <v>10</v>
      </c>
      <c r="B3912" s="1">
        <f t="shared" si="61"/>
        <v>3911</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
      <c r="A3913" s="1" t="s">
        <v>10</v>
      </c>
      <c r="B3913" s="1">
        <f t="shared" si="61"/>
        <v>3912</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
      <c r="A3914" s="1" t="s">
        <v>10</v>
      </c>
      <c r="B3914" s="1">
        <f t="shared" si="61"/>
        <v>3913</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
      <c r="A3915" s="1" t="s">
        <v>10</v>
      </c>
      <c r="B3915" s="1">
        <f t="shared" si="61"/>
        <v>3914</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
      <c r="A3916" s="1" t="s">
        <v>10</v>
      </c>
      <c r="B3916" s="1">
        <f t="shared" si="61"/>
        <v>3915</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
      <c r="A3917" s="1" t="s">
        <v>17</v>
      </c>
      <c r="B3917" s="1">
        <f t="shared" si="6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t="s">
        <v>17</v>
      </c>
      <c r="B3918" s="1">
        <f t="shared" si="6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t="s">
        <v>17</v>
      </c>
      <c r="B3919" s="1">
        <f t="shared" si="6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
      <c r="A3920" s="1" t="s">
        <v>17</v>
      </c>
      <c r="B3920" s="1">
        <f t="shared" si="6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
      <c r="A3921" s="1" t="s">
        <v>17</v>
      </c>
      <c r="B3921" s="1">
        <f t="shared" si="6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
      <c r="A3922" s="1" t="s">
        <v>17</v>
      </c>
      <c r="B3922" s="1">
        <f t="shared" si="6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t="s">
        <v>17</v>
      </c>
      <c r="B3923" s="1">
        <f t="shared" si="6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t="s">
        <v>17</v>
      </c>
      <c r="B3924" s="1">
        <f t="shared" si="6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t="s">
        <v>17</v>
      </c>
      <c r="B3925" s="1">
        <f t="shared" si="6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
      <c r="A3926" s="1" t="s">
        <v>17</v>
      </c>
      <c r="B3926" s="1">
        <f t="shared" si="6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t="s">
        <v>17</v>
      </c>
      <c r="B3927" s="1">
        <f t="shared" si="6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
      <c r="A3928" s="1" t="s">
        <v>17</v>
      </c>
      <c r="B3928" s="1">
        <f t="shared" si="6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t="s">
        <v>17</v>
      </c>
      <c r="B3929" s="1">
        <f t="shared" si="6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
      <c r="A3930" s="1" t="s">
        <v>17</v>
      </c>
      <c r="B3930" s="1">
        <f t="shared" si="6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1" t="s">
        <v>17</v>
      </c>
      <c r="B3931" s="1">
        <f t="shared" si="6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1" t="s">
        <v>17</v>
      </c>
      <c r="B3932" s="1">
        <f t="shared" si="6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1" t="s">
        <v>17</v>
      </c>
      <c r="B3933" s="1">
        <f t="shared" si="6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
      <c r="A3934" s="1" t="s">
        <v>17</v>
      </c>
      <c r="B3934" s="1">
        <f t="shared" si="6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
      <c r="A3935" s="1" t="s">
        <v>17</v>
      </c>
      <c r="B3935" s="1">
        <f t="shared" si="6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t="s">
        <v>10</v>
      </c>
      <c r="B3936" s="1">
        <f t="shared" si="6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
      <c r="A3937" s="1" t="s">
        <v>10</v>
      </c>
      <c r="B3937" s="1">
        <f t="shared" si="6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
      <c r="A3938" s="1" t="s">
        <v>10</v>
      </c>
      <c r="B3938" s="1">
        <f t="shared" si="6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
      <c r="A3939" s="1" t="s">
        <v>10</v>
      </c>
      <c r="B3939" s="1">
        <f t="shared" si="6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
      <c r="A3940" s="1" t="s">
        <v>17</v>
      </c>
      <c r="B3940" s="1">
        <f t="shared" si="6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
      <c r="A3941" s="1" t="s">
        <v>17</v>
      </c>
      <c r="B3941" s="1">
        <f t="shared" si="6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1" t="s">
        <v>17</v>
      </c>
      <c r="B3942" s="1">
        <f t="shared" si="6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
      <c r="A3943" s="1" t="s">
        <v>17</v>
      </c>
      <c r="B3943" s="1">
        <f t="shared" si="6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t="s">
        <v>17</v>
      </c>
      <c r="B3944" s="1">
        <f t="shared" si="6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t="s">
        <v>17</v>
      </c>
      <c r="B3945" s="1">
        <f t="shared" si="6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t="s">
        <v>17</v>
      </c>
      <c r="B3946" s="1">
        <f t="shared" si="6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t="s">
        <v>17</v>
      </c>
      <c r="B3947" s="1">
        <f t="shared" si="6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1" t="s">
        <v>17</v>
      </c>
      <c r="B3948" s="1">
        <f t="shared" si="6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1" t="s">
        <v>17</v>
      </c>
      <c r="B3949" s="1">
        <f t="shared" si="6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1" t="s">
        <v>17</v>
      </c>
      <c r="B3950" s="1">
        <f t="shared" si="6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1" t="s">
        <v>17</v>
      </c>
      <c r="B3951" s="1">
        <f t="shared" si="6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1" t="s">
        <v>17</v>
      </c>
      <c r="B3952" s="1">
        <f t="shared" si="6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
      <c r="A3953" s="1" t="s">
        <v>17</v>
      </c>
      <c r="B3953" s="1">
        <f t="shared" si="6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
      <c r="A3954" s="1" t="s">
        <v>17</v>
      </c>
      <c r="B3954" s="1">
        <f t="shared" si="6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
      <c r="A3955" s="1" t="s">
        <v>17</v>
      </c>
      <c r="B3955" s="1">
        <f t="shared" si="6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
      <c r="A3956" s="1" t="s">
        <v>17</v>
      </c>
      <c r="B3956" s="1">
        <f t="shared" si="6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
      <c r="A3957" s="1" t="s">
        <v>17</v>
      </c>
      <c r="B3957" s="1">
        <f t="shared" si="6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
      <c r="A3958" s="1" t="s">
        <v>17</v>
      </c>
      <c r="B3958" s="1">
        <f t="shared" si="6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
      <c r="A3959" s="1" t="s">
        <v>17</v>
      </c>
      <c r="B3959" s="1">
        <f t="shared" si="6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t="s">
        <v>17</v>
      </c>
      <c r="B3960" s="1">
        <f t="shared" si="6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t="s">
        <v>17</v>
      </c>
      <c r="B3961" s="1">
        <f t="shared" si="6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t="s">
        <v>17</v>
      </c>
      <c r="B3962" s="1">
        <f t="shared" si="6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t="s">
        <v>17</v>
      </c>
      <c r="B3963" s="1">
        <f t="shared" si="6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
      <c r="A3964" s="1" t="s">
        <v>17</v>
      </c>
      <c r="B3964" s="1">
        <f t="shared" si="6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
      <c r="A3965" s="1" t="s">
        <v>17</v>
      </c>
      <c r="B3965" s="1">
        <f t="shared" si="6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1" t="s">
        <v>17</v>
      </c>
      <c r="B3966" s="1">
        <f t="shared" si="6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1" t="s">
        <v>17</v>
      </c>
      <c r="B3967" s="1">
        <f t="shared" si="6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
      <c r="A3968" s="1" t="s">
        <v>17</v>
      </c>
      <c r="B3968" s="1">
        <f t="shared" si="6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1" t="s">
        <v>17</v>
      </c>
      <c r="B3969" s="1">
        <f t="shared" si="6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1" t="s">
        <v>17</v>
      </c>
      <c r="B3970" s="1">
        <f t="shared" si="6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1" t="s">
        <v>17</v>
      </c>
      <c r="B3971" s="1">
        <f t="shared" ref="B3971:B4034" si="62">ROW(A3970)</f>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1" t="s">
        <v>17</v>
      </c>
      <c r="B3972" s="1">
        <f t="shared" si="62"/>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
      <c r="A3973" s="1" t="s">
        <v>17</v>
      </c>
      <c r="B3973" s="1">
        <f t="shared" si="62"/>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
      <c r="A3974" s="1" t="s">
        <v>17</v>
      </c>
      <c r="B3974" s="1">
        <f t="shared" si="62"/>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
      <c r="A3975" s="1" t="s">
        <v>17</v>
      </c>
      <c r="B3975" s="1">
        <f t="shared" si="62"/>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
      <c r="A3976" s="1" t="s">
        <v>10</v>
      </c>
      <c r="B3976" s="1">
        <f t="shared" si="62"/>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t="s">
        <v>10</v>
      </c>
      <c r="B3977" s="1">
        <f t="shared" si="62"/>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t="s">
        <v>10</v>
      </c>
      <c r="B3978" s="1">
        <f t="shared" si="62"/>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t="s">
        <v>10</v>
      </c>
      <c r="B3979" s="1">
        <f t="shared" si="62"/>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t="s">
        <v>10</v>
      </c>
      <c r="B3980" s="1">
        <f t="shared" si="62"/>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
      <c r="A3981" s="1" t="s">
        <v>10</v>
      </c>
      <c r="B3981" s="1">
        <f t="shared" si="62"/>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t="s">
        <v>10</v>
      </c>
      <c r="B3982" s="1">
        <f t="shared" si="62"/>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t="s">
        <v>10</v>
      </c>
      <c r="B3983" s="1">
        <f t="shared" si="62"/>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
      <c r="A3984" s="1" t="s">
        <v>10</v>
      </c>
      <c r="B3984" s="1">
        <f t="shared" si="62"/>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
      <c r="A3985" s="1" t="s">
        <v>10</v>
      </c>
      <c r="B3985" s="1">
        <f t="shared" si="62"/>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t="s">
        <v>10</v>
      </c>
      <c r="B3986" s="1">
        <f t="shared" si="62"/>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
      <c r="A3987" s="1" t="s">
        <v>10</v>
      </c>
      <c r="B3987" s="1">
        <f t="shared" si="62"/>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
      <c r="A3988" s="1" t="s">
        <v>10</v>
      </c>
      <c r="B3988" s="1">
        <f t="shared" si="62"/>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1" t="s">
        <v>10</v>
      </c>
      <c r="B3989" s="1">
        <f t="shared" si="62"/>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1" t="s">
        <v>10</v>
      </c>
      <c r="B3990" s="1">
        <f t="shared" si="62"/>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
      <c r="A3991" s="1" t="s">
        <v>10</v>
      </c>
      <c r="B3991" s="1">
        <f t="shared" si="62"/>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1" t="s">
        <v>10</v>
      </c>
      <c r="B3992" s="1">
        <f t="shared" si="62"/>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1" t="s">
        <v>10</v>
      </c>
      <c r="B3993" s="1">
        <f t="shared" si="62"/>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
      <c r="A3994" s="1" t="s">
        <v>10</v>
      </c>
      <c r="B3994" s="1">
        <f t="shared" si="62"/>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1" t="s">
        <v>10</v>
      </c>
      <c r="B3995" s="1">
        <f t="shared" si="62"/>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1" t="s">
        <v>10</v>
      </c>
      <c r="B3996" s="1">
        <f t="shared" si="62"/>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
      <c r="A3997" s="1" t="s">
        <v>10</v>
      </c>
      <c r="B3997" s="1">
        <f t="shared" si="62"/>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
      <c r="A3998" s="1" t="s">
        <v>10</v>
      </c>
      <c r="B3998" s="1">
        <f t="shared" si="62"/>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1" t="s">
        <v>35</v>
      </c>
      <c r="B3999" s="1">
        <f t="shared" si="62"/>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
      <c r="A4000" s="1" t="s">
        <v>17</v>
      </c>
      <c r="B4000" s="1">
        <f t="shared" si="62"/>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
      <c r="A4001" s="1" t="s">
        <v>17</v>
      </c>
      <c r="B4001" s="1">
        <f t="shared" si="62"/>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
      <c r="A4002" s="1" t="s">
        <v>17</v>
      </c>
      <c r="B4002" s="1">
        <f t="shared" si="62"/>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
      <c r="A4003" s="1" t="s">
        <v>17</v>
      </c>
      <c r="B4003" s="1">
        <f t="shared" si="62"/>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
      <c r="A4004" s="1" t="s">
        <v>17</v>
      </c>
      <c r="B4004" s="1">
        <f t="shared" si="62"/>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
      <c r="A4005" s="1" t="s">
        <v>17</v>
      </c>
      <c r="B4005" s="1">
        <f t="shared" si="62"/>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
      <c r="A4006" s="1" t="s">
        <v>17</v>
      </c>
      <c r="B4006" s="1">
        <f t="shared" si="62"/>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
      <c r="A4007" s="1" t="s">
        <v>17</v>
      </c>
      <c r="B4007" s="1">
        <f t="shared" si="62"/>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
      <c r="A4008" s="1" t="s">
        <v>17</v>
      </c>
      <c r="B4008" s="1">
        <f t="shared" si="62"/>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
      <c r="A4009" s="1" t="s">
        <v>17</v>
      </c>
      <c r="B4009" s="1">
        <f t="shared" si="62"/>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
      <c r="A4010" s="1" t="s">
        <v>17</v>
      </c>
      <c r="B4010" s="1">
        <f t="shared" si="62"/>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
      <c r="A4011" s="1" t="s">
        <v>17</v>
      </c>
      <c r="B4011" s="1">
        <f t="shared" si="62"/>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
      <c r="A4012" s="1" t="s">
        <v>17</v>
      </c>
      <c r="B4012" s="1">
        <f t="shared" si="62"/>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
      <c r="A4013" s="1" t="s">
        <v>17</v>
      </c>
      <c r="B4013" s="1">
        <f t="shared" si="62"/>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
      <c r="A4014" s="1" t="s">
        <v>17</v>
      </c>
      <c r="B4014" s="1">
        <f t="shared" si="62"/>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
      <c r="A4015" s="1" t="s">
        <v>17</v>
      </c>
      <c r="B4015" s="1">
        <f t="shared" si="62"/>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
      <c r="A4016" s="1" t="s">
        <v>17</v>
      </c>
      <c r="B4016" s="1">
        <f t="shared" si="62"/>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
      <c r="A4017" s="1" t="s">
        <v>17</v>
      </c>
      <c r="B4017" s="1">
        <f t="shared" si="62"/>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
      <c r="A4018" s="1" t="s">
        <v>17</v>
      </c>
      <c r="B4018" s="1">
        <f t="shared" si="62"/>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
      <c r="A4019" s="1" t="s">
        <v>17</v>
      </c>
      <c r="B4019" s="1">
        <f t="shared" si="62"/>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
      <c r="A4020" s="1" t="s">
        <v>17</v>
      </c>
      <c r="B4020" s="1">
        <f t="shared" si="62"/>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
      <c r="A4021" s="1" t="s">
        <v>17</v>
      </c>
      <c r="B4021" s="1">
        <f t="shared" si="62"/>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
      <c r="A4022" s="1" t="s">
        <v>17</v>
      </c>
      <c r="B4022" s="1">
        <f t="shared" si="62"/>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
      <c r="A4023" s="1" t="s">
        <v>17</v>
      </c>
      <c r="B4023" s="1">
        <f t="shared" si="62"/>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
      <c r="A4024" s="1" t="s">
        <v>10</v>
      </c>
      <c r="B4024" s="1">
        <f t="shared" si="62"/>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
      <c r="A4025" s="1" t="s">
        <v>10</v>
      </c>
      <c r="B4025" s="1">
        <f t="shared" si="62"/>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
      <c r="A4026" s="1" t="s">
        <v>10</v>
      </c>
      <c r="B4026" s="1">
        <f t="shared" si="62"/>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
      <c r="A4027" s="1" t="s">
        <v>10</v>
      </c>
      <c r="B4027" s="1">
        <f t="shared" si="62"/>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
      <c r="A4028" s="1" t="s">
        <v>10</v>
      </c>
      <c r="B4028" s="1">
        <f t="shared" si="62"/>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
      <c r="A4029" s="1" t="s">
        <v>10</v>
      </c>
      <c r="B4029" s="1">
        <f t="shared" si="62"/>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
      <c r="A4030" s="1" t="s">
        <v>10</v>
      </c>
      <c r="B4030" s="1">
        <f t="shared" si="62"/>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
      <c r="A4031" s="1" t="s">
        <v>10</v>
      </c>
      <c r="B4031" s="1">
        <f t="shared" si="62"/>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
      <c r="A4032" s="1" t="s">
        <v>10</v>
      </c>
      <c r="B4032" s="1">
        <f t="shared" si="62"/>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
      <c r="A4033" s="1" t="s">
        <v>10</v>
      </c>
      <c r="B4033" s="1">
        <f t="shared" si="62"/>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
      <c r="A4034" s="1" t="s">
        <v>10</v>
      </c>
      <c r="B4034" s="1">
        <f t="shared" si="62"/>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
      <c r="A4035" s="1" t="s">
        <v>35</v>
      </c>
      <c r="B4035" s="1">
        <f t="shared" ref="B4035:B4098" si="63">ROW(A4034)</f>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
      <c r="A4036" s="1" t="s">
        <v>35</v>
      </c>
      <c r="B4036" s="1">
        <f t="shared" si="63"/>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
      <c r="A4037" s="1" t="s">
        <v>17</v>
      </c>
      <c r="B4037" s="1">
        <f t="shared" si="63"/>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1" t="s">
        <v>17</v>
      </c>
      <c r="B4038" s="1">
        <f t="shared" si="63"/>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1" t="s">
        <v>17</v>
      </c>
      <c r="B4039" s="1">
        <f t="shared" si="63"/>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1" t="s">
        <v>17</v>
      </c>
      <c r="B4040" s="1">
        <f t="shared" si="63"/>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1" t="s">
        <v>17</v>
      </c>
      <c r="B4041" s="1">
        <f t="shared" si="63"/>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1" t="s">
        <v>17</v>
      </c>
      <c r="B4042" s="1">
        <f t="shared" si="63"/>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1" t="s">
        <v>17</v>
      </c>
      <c r="B4043" s="1">
        <f t="shared" si="63"/>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
      <c r="A4044" s="1" t="s">
        <v>17</v>
      </c>
      <c r="B4044" s="1">
        <f t="shared" si="63"/>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1" t="s">
        <v>17</v>
      </c>
      <c r="B4045" s="1">
        <f t="shared" si="63"/>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1" t="s">
        <v>10</v>
      </c>
      <c r="B4046" s="1">
        <f t="shared" si="63"/>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
      <c r="A4047" s="1" t="s">
        <v>10</v>
      </c>
      <c r="B4047" s="1">
        <f t="shared" si="63"/>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
      <c r="A4048" s="1" t="s">
        <v>10</v>
      </c>
      <c r="B4048" s="1">
        <f t="shared" si="63"/>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1" t="s">
        <v>10</v>
      </c>
      <c r="B4049" s="1">
        <f t="shared" si="63"/>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1" t="s">
        <v>17</v>
      </c>
      <c r="B4050" s="1">
        <f t="shared" si="63"/>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t="s">
        <v>17</v>
      </c>
      <c r="B4051" s="1">
        <f t="shared" si="63"/>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
      <c r="A4052" s="1" t="s">
        <v>17</v>
      </c>
      <c r="B4052" s="1">
        <f t="shared" si="63"/>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t="s">
        <v>17</v>
      </c>
      <c r="B4053" s="1">
        <f t="shared" si="63"/>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
      <c r="A4054" s="1" t="s">
        <v>17</v>
      </c>
      <c r="B4054" s="1">
        <f t="shared" si="63"/>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t="s">
        <v>17</v>
      </c>
      <c r="B4055" s="1">
        <f t="shared" si="63"/>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t="s">
        <v>17</v>
      </c>
      <c r="B4056" s="1">
        <f t="shared" si="63"/>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t="s">
        <v>17</v>
      </c>
      <c r="B4057" s="1">
        <f t="shared" si="63"/>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
      <c r="A4058" s="1" t="s">
        <v>17</v>
      </c>
      <c r="B4058" s="1">
        <f t="shared" si="63"/>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t="s">
        <v>17</v>
      </c>
      <c r="B4059" s="1">
        <f t="shared" si="63"/>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t="s">
        <v>17</v>
      </c>
      <c r="B4060" s="1">
        <f t="shared" si="63"/>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t="s">
        <v>17</v>
      </c>
      <c r="B4061" s="1">
        <f t="shared" si="63"/>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1" t="s">
        <v>17</v>
      </c>
      <c r="B4062" s="1">
        <f t="shared" si="63"/>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1" t="s">
        <v>17</v>
      </c>
      <c r="B4063" s="1">
        <f t="shared" si="63"/>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
      <c r="A4064" s="1" t="s">
        <v>17</v>
      </c>
      <c r="B4064" s="1">
        <f t="shared" si="63"/>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
      <c r="A4065" s="1" t="s">
        <v>17</v>
      </c>
      <c r="B4065" s="1">
        <f t="shared" si="63"/>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
      <c r="A4066" s="1" t="s">
        <v>17</v>
      </c>
      <c r="B4066" s="1">
        <f t="shared" si="63"/>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t="s">
        <v>10</v>
      </c>
      <c r="B4067" s="1">
        <f t="shared" si="63"/>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
      <c r="A4068" s="1" t="s">
        <v>10</v>
      </c>
      <c r="B4068" s="1">
        <f t="shared" si="63"/>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
      <c r="A4069" s="1" t="s">
        <v>10</v>
      </c>
      <c r="B4069" s="1">
        <f t="shared" si="63"/>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
      <c r="A4070" s="1" t="s">
        <v>10</v>
      </c>
      <c r="B4070" s="1">
        <f t="shared" si="63"/>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t="s">
        <v>10</v>
      </c>
      <c r="B4071" s="1">
        <f t="shared" si="63"/>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t="s">
        <v>10</v>
      </c>
      <c r="B4072" s="1">
        <f t="shared" si="63"/>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
      <c r="A4073" s="1" t="s">
        <v>10</v>
      </c>
      <c r="B4073" s="1">
        <f t="shared" si="63"/>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t="s">
        <v>10</v>
      </c>
      <c r="B4074" s="1">
        <f t="shared" si="63"/>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t="s">
        <v>10</v>
      </c>
      <c r="B4075" s="1">
        <f t="shared" si="63"/>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
      <c r="A4076" s="1" t="s">
        <v>10</v>
      </c>
      <c r="B4076" s="1">
        <f t="shared" si="63"/>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
      <c r="A4077" s="1" t="s">
        <v>35</v>
      </c>
      <c r="B4077" s="1">
        <f t="shared" si="63"/>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t="s">
        <v>10</v>
      </c>
      <c r="B4078" s="1">
        <f t="shared" si="63"/>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
      <c r="A4079" s="1" t="s">
        <v>10</v>
      </c>
      <c r="B4079" s="1">
        <f t="shared" si="63"/>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t="s">
        <v>17</v>
      </c>
      <c r="B4080" s="1">
        <f t="shared" si="63"/>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
      <c r="A4081" s="1" t="s">
        <v>17</v>
      </c>
      <c r="B4081" s="1">
        <f t="shared" si="63"/>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
      <c r="A4082" s="1" t="s">
        <v>17</v>
      </c>
      <c r="B4082" s="1">
        <f t="shared" si="63"/>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t="s">
        <v>17</v>
      </c>
      <c r="B4083" s="1">
        <f t="shared" si="63"/>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t="s">
        <v>17</v>
      </c>
      <c r="B4084" s="1">
        <f t="shared" si="63"/>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t="s">
        <v>17</v>
      </c>
      <c r="B4085" s="1">
        <f t="shared" si="63"/>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
      <c r="A4086" s="1" t="s">
        <v>17</v>
      </c>
      <c r="B4086" s="1">
        <f t="shared" si="63"/>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
      <c r="A4087" s="1" t="s">
        <v>17</v>
      </c>
      <c r="B4087" s="1">
        <f t="shared" si="63"/>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1" t="s">
        <v>17</v>
      </c>
      <c r="B4088" s="1">
        <f t="shared" si="63"/>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1" t="s">
        <v>17</v>
      </c>
      <c r="B4089" s="1">
        <f t="shared" si="63"/>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
      <c r="A4090" s="1" t="s">
        <v>17</v>
      </c>
      <c r="B4090" s="1">
        <f t="shared" si="63"/>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t="s">
        <v>17</v>
      </c>
      <c r="B4091" s="1">
        <f t="shared" si="63"/>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
      <c r="A4092" s="1" t="s">
        <v>17</v>
      </c>
      <c r="B4092" s="1">
        <f t="shared" si="63"/>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t="s">
        <v>17</v>
      </c>
      <c r="B4093" s="1">
        <f t="shared" si="63"/>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t="s">
        <v>17</v>
      </c>
      <c r="B4094" s="1">
        <f t="shared" si="63"/>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
      <c r="A4095" s="1" t="s">
        <v>10</v>
      </c>
      <c r="B4095" s="1">
        <f t="shared" si="63"/>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t="s">
        <v>10</v>
      </c>
      <c r="B4096" s="1">
        <f t="shared" si="63"/>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
      <c r="A4097" s="1" t="s">
        <v>10</v>
      </c>
      <c r="B4097" s="1">
        <f t="shared" si="63"/>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
      <c r="A4098" s="1" t="s">
        <v>10</v>
      </c>
      <c r="B4098" s="1">
        <f t="shared" si="63"/>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t="s">
        <v>10</v>
      </c>
      <c r="B4099" s="1">
        <f t="shared" ref="B4099:B4162" si="64">ROW(A4098)</f>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t="s">
        <v>10</v>
      </c>
      <c r="B4100" s="1">
        <f t="shared" si="64"/>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
      <c r="A4101" s="1" t="s">
        <v>10</v>
      </c>
      <c r="B4101" s="1">
        <f t="shared" si="64"/>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
      <c r="A4102" s="1" t="s">
        <v>10</v>
      </c>
      <c r="B4102" s="1">
        <f t="shared" si="64"/>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t="s">
        <v>10</v>
      </c>
      <c r="B4103" s="1">
        <f t="shared" si="64"/>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t="s">
        <v>17</v>
      </c>
      <c r="B4104" s="1">
        <f t="shared" si="64"/>
        <v>4103</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
      <c r="A4105" s="1" t="s">
        <v>17</v>
      </c>
      <c r="B4105" s="1">
        <f t="shared" si="64"/>
        <v>4104</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
      <c r="A4106" s="1" t="s">
        <v>17</v>
      </c>
      <c r="B4106" s="1">
        <f t="shared" si="64"/>
        <v>4105</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
      <c r="A4107" s="1" t="s">
        <v>17</v>
      </c>
      <c r="B4107" s="1">
        <f t="shared" si="64"/>
        <v>4106</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
      <c r="A4108" s="1" t="s">
        <v>17</v>
      </c>
      <c r="B4108" s="1">
        <f t="shared" si="64"/>
        <v>4107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
      <c r="A4109" s="1" t="s">
        <v>17</v>
      </c>
      <c r="B4109" s="1">
        <f t="shared" si="64"/>
        <v>4108</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
      <c r="A4110" s="1" t="s">
        <v>17</v>
      </c>
      <c r="B4110" s="1">
        <f t="shared" si="64"/>
        <v>4109</v>
      </c>
      <c r="C4110" s="1" t="s">
        <v>81</v>
      </c>
      <c r="D4110" s="1" t="s">
        <v>12</v>
      </c>
      <c r="E4110" s="1">
        <v>2018</v>
      </c>
      <c r="F4110" s="1" t="s">
        <v>45</v>
      </c>
      <c r="G4110" s="1" t="s">
        <v>21</v>
      </c>
      <c r="H4110" s="1" t="s">
        <v>15</v>
      </c>
      <c r="I4110" s="1" t="s">
        <v>46</v>
      </c>
      <c r="J4110" s="1">
        <v>0</v>
      </c>
      <c r="K4110" s="1"/>
      <c r="L4110" s="1">
        <v>45.940199999999997</v>
      </c>
      <c r="M4110" s="1">
        <v>3.9</v>
      </c>
    </row>
    <row r="4111" spans="1:13" x14ac:dyDescent="0.3">
      <c r="A4111" s="1" t="s">
        <v>17</v>
      </c>
      <c r="B4111" s="1">
        <f t="shared" si="64"/>
        <v>4110</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
      <c r="A4112" s="1" t="s">
        <v>17</v>
      </c>
      <c r="B4112" s="1">
        <f t="shared" si="64"/>
        <v>4111</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
      <c r="A4113" s="1" t="s">
        <v>17</v>
      </c>
      <c r="B4113" s="1">
        <f t="shared" si="64"/>
        <v>4112</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
      <c r="A4114" s="1" t="s">
        <v>17</v>
      </c>
      <c r="B4114" s="1">
        <f t="shared" si="64"/>
        <v>4113</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1" t="s">
        <v>17</v>
      </c>
      <c r="B4115" s="1">
        <f t="shared" si="64"/>
        <v>4114</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
      <c r="A4116" s="1" t="s">
        <v>17</v>
      </c>
      <c r="B4116" s="1">
        <f t="shared" si="64"/>
        <v>4115</v>
      </c>
      <c r="C4116" s="1" t="s">
        <v>1477</v>
      </c>
      <c r="D4116" s="1" t="s">
        <v>42</v>
      </c>
      <c r="E4116" s="1">
        <v>2018</v>
      </c>
      <c r="F4116" s="1" t="s">
        <v>45</v>
      </c>
      <c r="G4116" s="1" t="s">
        <v>21</v>
      </c>
      <c r="H4116" s="1" t="s">
        <v>15</v>
      </c>
      <c r="I4116" s="1" t="s">
        <v>46</v>
      </c>
      <c r="J4116" s="1">
        <v>0.134418705</v>
      </c>
      <c r="K4116" s="1"/>
      <c r="L4116" s="1">
        <v>99.67</v>
      </c>
      <c r="M4116" s="1">
        <v>3.9</v>
      </c>
    </row>
    <row r="4117" spans="1:13" x14ac:dyDescent="0.3">
      <c r="A4117" s="1" t="s">
        <v>17</v>
      </c>
      <c r="B4117" s="1">
        <f t="shared" si="64"/>
        <v>4116</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
      <c r="A4118" s="1" t="s">
        <v>17</v>
      </c>
      <c r="B4118" s="1">
        <f t="shared" si="64"/>
        <v>4117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
      <c r="A4119" s="1" t="s">
        <v>17</v>
      </c>
      <c r="B4119" s="1">
        <f t="shared" si="64"/>
        <v>4118</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
      <c r="A4120" s="1" t="s">
        <v>10</v>
      </c>
      <c r="B4120" s="1">
        <f t="shared" si="64"/>
        <v>4119</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
      <c r="A4121" s="1" t="s">
        <v>10</v>
      </c>
      <c r="B4121" s="1">
        <f t="shared" si="64"/>
        <v>4120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
      <c r="A4122" s="1" t="s">
        <v>10</v>
      </c>
      <c r="B4122" s="1">
        <f t="shared" si="64"/>
        <v>4121</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
      <c r="A4123" s="1" t="s">
        <v>10</v>
      </c>
      <c r="B4123" s="1">
        <f t="shared" si="64"/>
        <v>4122</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
      <c r="A4124" s="1" t="s">
        <v>10</v>
      </c>
      <c r="B4124" s="1">
        <f t="shared" si="64"/>
        <v>4123</v>
      </c>
      <c r="C4124" s="1" t="s">
        <v>1484</v>
      </c>
      <c r="D4124" s="1" t="s">
        <v>12</v>
      </c>
      <c r="E4124" s="1">
        <v>2018</v>
      </c>
      <c r="F4124" s="1" t="s">
        <v>45</v>
      </c>
      <c r="G4124" s="1" t="s">
        <v>21</v>
      </c>
      <c r="H4124" s="1" t="s">
        <v>15</v>
      </c>
      <c r="I4124" s="1" t="s">
        <v>46</v>
      </c>
      <c r="J4124" s="1">
        <v>2.2807826E-2</v>
      </c>
      <c r="K4124" s="1"/>
      <c r="L4124" s="1">
        <v>183.495</v>
      </c>
      <c r="M4124" s="1">
        <v>3.9</v>
      </c>
    </row>
    <row r="4125" spans="1:13" x14ac:dyDescent="0.3">
      <c r="A4125" s="1" t="s">
        <v>10</v>
      </c>
      <c r="B4125" s="1">
        <f t="shared" si="64"/>
        <v>4124</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
      <c r="A4126" s="1" t="s">
        <v>10</v>
      </c>
      <c r="B4126" s="1">
        <f t="shared" si="64"/>
        <v>4125</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
      <c r="A4127" s="1" t="s">
        <v>10</v>
      </c>
      <c r="B4127" s="1">
        <f t="shared" si="64"/>
        <v>4126</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
      <c r="A4128" s="1" t="s">
        <v>10</v>
      </c>
      <c r="B4128" s="1">
        <f t="shared" si="64"/>
        <v>4127</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
      <c r="A4129" s="1" t="s">
        <v>10</v>
      </c>
      <c r="B4129" s="1">
        <f t="shared" si="64"/>
        <v>4128</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
      <c r="A4130" s="1" t="s">
        <v>35</v>
      </c>
      <c r="B4130" s="1">
        <f t="shared" si="64"/>
        <v>4129</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
      <c r="A4131" s="1" t="s">
        <v>10</v>
      </c>
      <c r="B4131" s="1">
        <f t="shared" si="64"/>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
      <c r="A4132" s="1" t="s">
        <v>17</v>
      </c>
      <c r="B4132" s="1">
        <f t="shared" si="64"/>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1" t="s">
        <v>17</v>
      </c>
      <c r="B4133" s="1">
        <f t="shared" si="64"/>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1" t="s">
        <v>10</v>
      </c>
      <c r="B4134" s="1">
        <f t="shared" si="64"/>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1" t="s">
        <v>10</v>
      </c>
      <c r="B4135" s="1">
        <f t="shared" si="64"/>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
      <c r="A4136" s="1" t="s">
        <v>10</v>
      </c>
      <c r="B4136" s="1">
        <f t="shared" si="64"/>
        <v>4135</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
      <c r="A4137" s="1" t="s">
        <v>17</v>
      </c>
      <c r="B4137" s="1">
        <f t="shared" si="64"/>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
      <c r="A4138" s="1" t="s">
        <v>17</v>
      </c>
      <c r="B4138" s="1">
        <f t="shared" si="64"/>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
      <c r="A4139" s="1" t="s">
        <v>10</v>
      </c>
      <c r="B4139" s="1">
        <f t="shared" si="64"/>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t="s">
        <v>17</v>
      </c>
      <c r="B4140" s="1">
        <f t="shared" si="64"/>
        <v>4139</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
      <c r="A4141" s="1" t="s">
        <v>17</v>
      </c>
      <c r="B4141" s="1">
        <f t="shared" si="64"/>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
      <c r="A4142" s="1" t="s">
        <v>10</v>
      </c>
      <c r="B4142" s="1">
        <f t="shared" si="64"/>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
      <c r="A4143" s="1" t="s">
        <v>17</v>
      </c>
      <c r="B4143" s="1">
        <f t="shared" si="64"/>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1" t="s">
        <v>17</v>
      </c>
      <c r="B4144" s="1">
        <f t="shared" si="64"/>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t="s">
        <v>17</v>
      </c>
      <c r="B4145" s="1">
        <f t="shared" si="64"/>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1" t="s">
        <v>17</v>
      </c>
      <c r="B4146" s="1">
        <f t="shared" si="64"/>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1" t="s">
        <v>10</v>
      </c>
      <c r="B4147" s="1">
        <f t="shared" si="64"/>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
      <c r="A4148" s="1" t="s">
        <v>17</v>
      </c>
      <c r="B4148" s="1">
        <f t="shared" si="64"/>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
      <c r="A4149" s="1" t="s">
        <v>17</v>
      </c>
      <c r="B4149" s="1">
        <f t="shared" si="64"/>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
      <c r="A4150" s="1" t="s">
        <v>17</v>
      </c>
      <c r="B4150" s="1">
        <f t="shared" si="64"/>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t="s">
        <v>17</v>
      </c>
      <c r="B4151" s="1">
        <f t="shared" si="64"/>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
      <c r="A4152" s="1" t="s">
        <v>17</v>
      </c>
      <c r="B4152" s="1">
        <f t="shared" si="64"/>
        <v>4151</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1" t="s">
        <v>17</v>
      </c>
      <c r="B4153" s="1">
        <f t="shared" si="64"/>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t="s">
        <v>35</v>
      </c>
      <c r="B4154" s="1">
        <f t="shared" si="64"/>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
      <c r="A4155" s="1" t="s">
        <v>17</v>
      </c>
      <c r="B4155" s="1">
        <f t="shared" si="64"/>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1" t="s">
        <v>10</v>
      </c>
      <c r="B4156" s="1">
        <f t="shared" si="64"/>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
      <c r="A4157" s="1" t="s">
        <v>10</v>
      </c>
      <c r="B4157" s="1">
        <f t="shared" si="64"/>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t="s">
        <v>17</v>
      </c>
      <c r="B4158" s="1">
        <f t="shared" si="64"/>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t="s">
        <v>17</v>
      </c>
      <c r="B4159" s="1">
        <f t="shared" si="64"/>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
      <c r="A4160" s="1" t="s">
        <v>17</v>
      </c>
      <c r="B4160" s="1">
        <f t="shared" si="64"/>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
      <c r="A4161" s="1" t="s">
        <v>17</v>
      </c>
      <c r="B4161" s="1">
        <f t="shared" si="64"/>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
      <c r="A4162" s="1" t="s">
        <v>17</v>
      </c>
      <c r="B4162" s="1">
        <f t="shared" si="64"/>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t="s">
        <v>17</v>
      </c>
      <c r="B4163" s="1">
        <f t="shared" ref="B4163:B4226" si="65">ROW(A4162)</f>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
      <c r="A4164" s="1" t="s">
        <v>17</v>
      </c>
      <c r="B4164" s="1">
        <f t="shared" si="65"/>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t="s">
        <v>17</v>
      </c>
      <c r="B4165" s="1">
        <f t="shared" si="65"/>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t="s">
        <v>17</v>
      </c>
      <c r="B4166" s="1">
        <f t="shared" si="65"/>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
      <c r="A4167" s="1" t="s">
        <v>17</v>
      </c>
      <c r="B4167" s="1">
        <f t="shared" si="65"/>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t="s">
        <v>17</v>
      </c>
      <c r="B4168" s="1">
        <f t="shared" si="65"/>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t="s">
        <v>17</v>
      </c>
      <c r="B4169" s="1">
        <f t="shared" si="65"/>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t="s">
        <v>17</v>
      </c>
      <c r="B4170" s="1">
        <f t="shared" si="65"/>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t="s">
        <v>17</v>
      </c>
      <c r="B4171" s="1">
        <f t="shared" si="65"/>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
      <c r="A4172" s="1" t="s">
        <v>17</v>
      </c>
      <c r="B4172" s="1">
        <f t="shared" si="65"/>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t="s">
        <v>10</v>
      </c>
      <c r="B4173" s="1">
        <f t="shared" si="65"/>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
      <c r="A4174" s="1" t="s">
        <v>10</v>
      </c>
      <c r="B4174" s="1">
        <f t="shared" si="65"/>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
      <c r="A4175" s="1" t="s">
        <v>10</v>
      </c>
      <c r="B4175" s="1">
        <f t="shared" si="65"/>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t="s">
        <v>35</v>
      </c>
      <c r="B4176" s="1">
        <f t="shared" si="65"/>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1" t="s">
        <v>10</v>
      </c>
      <c r="B4177" s="1">
        <f t="shared" si="65"/>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t="s">
        <v>17</v>
      </c>
      <c r="B4178" s="1">
        <f t="shared" si="65"/>
        <v>4177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
      <c r="A4179" s="1" t="s">
        <v>17</v>
      </c>
      <c r="B4179" s="1">
        <f t="shared" si="65"/>
        <v>4178</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
      <c r="A4180" s="1" t="s">
        <v>17</v>
      </c>
      <c r="B4180" s="1">
        <f t="shared" si="65"/>
        <v>4179</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
      <c r="A4181" s="1" t="s">
        <v>17</v>
      </c>
      <c r="B4181" s="1">
        <f t="shared" si="65"/>
        <v>4180</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
      <c r="A4182" s="1" t="s">
        <v>17</v>
      </c>
      <c r="B4182" s="1">
        <f t="shared" si="65"/>
        <v>4181</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
      <c r="A4183" s="1" t="s">
        <v>17</v>
      </c>
      <c r="B4183" s="1">
        <f t="shared" si="65"/>
        <v>4182</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
      <c r="A4184" s="1" t="s">
        <v>17</v>
      </c>
      <c r="B4184" s="1">
        <f t="shared" si="65"/>
        <v>4183</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
      <c r="A4185" s="1" t="s">
        <v>17</v>
      </c>
      <c r="B4185" s="1">
        <f t="shared" si="65"/>
        <v>4184</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
      <c r="A4186" s="1" t="s">
        <v>17</v>
      </c>
      <c r="B4186" s="1">
        <f t="shared" si="65"/>
        <v>4185</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
      <c r="A4187" s="1" t="s">
        <v>17</v>
      </c>
      <c r="B4187" s="1">
        <f t="shared" si="65"/>
        <v>4186</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
      <c r="A4188" s="1" t="s">
        <v>17</v>
      </c>
      <c r="B4188" s="1">
        <f t="shared" si="65"/>
        <v>4187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
      <c r="A4189" s="1" t="s">
        <v>10</v>
      </c>
      <c r="B4189" s="1">
        <f t="shared" si="65"/>
        <v>4188</v>
      </c>
      <c r="C4189" s="1" t="s">
        <v>420</v>
      </c>
      <c r="D4189" s="1" t="s">
        <v>95</v>
      </c>
      <c r="E4189" s="1">
        <v>2018</v>
      </c>
      <c r="F4189" s="1" t="s">
        <v>138</v>
      </c>
      <c r="G4189" s="1" t="s">
        <v>14</v>
      </c>
      <c r="H4189" s="1" t="s">
        <v>26</v>
      </c>
      <c r="I4189" s="1" t="s">
        <v>40</v>
      </c>
      <c r="J4189" s="1">
        <v>0</v>
      </c>
      <c r="K4189" s="1"/>
      <c r="L4189" s="1">
        <v>121.3098</v>
      </c>
      <c r="M4189" s="1">
        <v>3.8</v>
      </c>
    </row>
    <row r="4190" spans="1:13" x14ac:dyDescent="0.3">
      <c r="A4190" s="1" t="s">
        <v>10</v>
      </c>
      <c r="B4190" s="1">
        <f t="shared" si="65"/>
        <v>4189</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
      <c r="A4191" s="1" t="s">
        <v>10</v>
      </c>
      <c r="B4191" s="1">
        <f t="shared" si="65"/>
        <v>4190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
      <c r="A4192" s="1" t="s">
        <v>17</v>
      </c>
      <c r="B4192" s="1">
        <f t="shared" si="65"/>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1" t="s">
        <v>17</v>
      </c>
      <c r="B4193" s="1">
        <f t="shared" si="65"/>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
      <c r="A4194" s="1" t="s">
        <v>17</v>
      </c>
      <c r="B4194" s="1">
        <f t="shared" si="65"/>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
      <c r="A4195" s="1" t="s">
        <v>17</v>
      </c>
      <c r="B4195" s="1">
        <f t="shared" si="65"/>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t="s">
        <v>17</v>
      </c>
      <c r="B4196" s="1">
        <f t="shared" si="65"/>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
      <c r="A4197" s="1" t="s">
        <v>17</v>
      </c>
      <c r="B4197" s="1">
        <f t="shared" si="65"/>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t="s">
        <v>17</v>
      </c>
      <c r="B4198" s="1">
        <f t="shared" si="65"/>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t="s">
        <v>17</v>
      </c>
      <c r="B4199" s="1">
        <f t="shared" si="65"/>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t="s">
        <v>17</v>
      </c>
      <c r="B4200" s="1">
        <f t="shared" si="65"/>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t="s">
        <v>17</v>
      </c>
      <c r="B4201" s="1">
        <f t="shared" si="65"/>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1" t="s">
        <v>17</v>
      </c>
      <c r="B4202" s="1">
        <f t="shared" si="65"/>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
      <c r="A4203" s="1" t="s">
        <v>17</v>
      </c>
      <c r="B4203" s="1">
        <f t="shared" si="65"/>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
      <c r="A4204" s="1" t="s">
        <v>17</v>
      </c>
      <c r="B4204" s="1">
        <f t="shared" si="65"/>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
      <c r="A4205" s="1" t="s">
        <v>17</v>
      </c>
      <c r="B4205" s="1">
        <f t="shared" si="65"/>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
      <c r="A4206" s="1" t="s">
        <v>17</v>
      </c>
      <c r="B4206" s="1">
        <f t="shared" si="65"/>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
      <c r="A4207" s="1" t="s">
        <v>17</v>
      </c>
      <c r="B4207" s="1">
        <f t="shared" si="65"/>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t="s">
        <v>10</v>
      </c>
      <c r="B4208" s="1">
        <f t="shared" si="65"/>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
      <c r="A4209" s="1" t="s">
        <v>10</v>
      </c>
      <c r="B4209" s="1">
        <f t="shared" si="65"/>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
      <c r="A4210" s="1" t="s">
        <v>10</v>
      </c>
      <c r="B4210" s="1">
        <f t="shared" si="65"/>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t="s">
        <v>10</v>
      </c>
      <c r="B4211" s="1">
        <f t="shared" si="65"/>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
      <c r="A4212" s="1" t="s">
        <v>10</v>
      </c>
      <c r="B4212" s="1">
        <f t="shared" si="65"/>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
      <c r="A4213" s="1" t="s">
        <v>10</v>
      </c>
      <c r="B4213" s="1">
        <f t="shared" si="65"/>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
      <c r="A4214" s="1" t="s">
        <v>10</v>
      </c>
      <c r="B4214" s="1">
        <f t="shared" si="65"/>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t="s">
        <v>17</v>
      </c>
      <c r="B4215" s="1">
        <f t="shared" si="65"/>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t="s">
        <v>17</v>
      </c>
      <c r="B4216" s="1">
        <f t="shared" si="65"/>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1" t="s">
        <v>17</v>
      </c>
      <c r="B4217" s="1">
        <f t="shared" si="65"/>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
      <c r="A4218" s="1" t="s">
        <v>17</v>
      </c>
      <c r="B4218" s="1">
        <f t="shared" si="65"/>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
      <c r="A4219" s="1" t="s">
        <v>17</v>
      </c>
      <c r="B4219" s="1">
        <f t="shared" si="65"/>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
      <c r="A4220" s="1" t="s">
        <v>17</v>
      </c>
      <c r="B4220" s="1">
        <f t="shared" si="65"/>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
      <c r="A4221" s="1" t="s">
        <v>17</v>
      </c>
      <c r="B4221" s="1">
        <f t="shared" si="65"/>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
      <c r="A4222" s="1" t="s">
        <v>17</v>
      </c>
      <c r="B4222" s="1">
        <f t="shared" si="65"/>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
      <c r="A4223" s="1" t="s">
        <v>17</v>
      </c>
      <c r="B4223" s="1">
        <f t="shared" si="65"/>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t="s">
        <v>17</v>
      </c>
      <c r="B4224" s="1">
        <f t="shared" si="65"/>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t="s">
        <v>17</v>
      </c>
      <c r="B4225" s="1">
        <f t="shared" si="65"/>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1" t="s">
        <v>17</v>
      </c>
      <c r="B4226" s="1">
        <f t="shared" si="65"/>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1" t="s">
        <v>17</v>
      </c>
      <c r="B4227" s="1">
        <f t="shared" ref="B4227:B4290" si="66">ROW(A4226)</f>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1" t="s">
        <v>17</v>
      </c>
      <c r="B4228" s="1">
        <f t="shared" si="66"/>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
      <c r="A4229" s="1" t="s">
        <v>17</v>
      </c>
      <c r="B4229" s="1">
        <f t="shared" si="66"/>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t="s">
        <v>17</v>
      </c>
      <c r="B4230" s="1">
        <f t="shared" si="66"/>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
      <c r="A4231" s="1" t="s">
        <v>17</v>
      </c>
      <c r="B4231" s="1">
        <f t="shared" si="66"/>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
      <c r="A4232" s="1" t="s">
        <v>17</v>
      </c>
      <c r="B4232" s="1">
        <f t="shared" si="66"/>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
      <c r="A4233" s="1" t="s">
        <v>17</v>
      </c>
      <c r="B4233" s="1">
        <f t="shared" si="66"/>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
      <c r="A4234" s="1" t="s">
        <v>17</v>
      </c>
      <c r="B4234" s="1">
        <f t="shared" si="66"/>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1" t="s">
        <v>17</v>
      </c>
      <c r="B4235" s="1">
        <f t="shared" si="66"/>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
      <c r="A4236" s="1" t="s">
        <v>17</v>
      </c>
      <c r="B4236" s="1">
        <f t="shared" si="66"/>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1" t="s">
        <v>17</v>
      </c>
      <c r="B4237" s="1">
        <f t="shared" si="66"/>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1" t="s">
        <v>17</v>
      </c>
      <c r="B4238" s="1">
        <f t="shared" si="66"/>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
      <c r="A4239" s="1" t="s">
        <v>17</v>
      </c>
      <c r="B4239" s="1">
        <f t="shared" si="66"/>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1" t="s">
        <v>17</v>
      </c>
      <c r="B4240" s="1">
        <f t="shared" si="66"/>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1" t="s">
        <v>17</v>
      </c>
      <c r="B4241" s="1">
        <f t="shared" si="66"/>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1" t="s">
        <v>17</v>
      </c>
      <c r="B4242" s="1">
        <f t="shared" si="66"/>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1" t="s">
        <v>17</v>
      </c>
      <c r="B4243" s="1">
        <f t="shared" si="66"/>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1" t="s">
        <v>17</v>
      </c>
      <c r="B4244" s="1">
        <f t="shared" si="66"/>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
      <c r="A4245" s="1" t="s">
        <v>17</v>
      </c>
      <c r="B4245" s="1">
        <f t="shared" si="66"/>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
      <c r="A4246" s="1" t="s">
        <v>17</v>
      </c>
      <c r="B4246" s="1">
        <f t="shared" si="66"/>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1" t="s">
        <v>17</v>
      </c>
      <c r="B4247" s="1">
        <f t="shared" si="66"/>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
      <c r="A4248" s="1" t="s">
        <v>17</v>
      </c>
      <c r="B4248" s="1">
        <f t="shared" si="66"/>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
      <c r="A4249" s="1" t="s">
        <v>17</v>
      </c>
      <c r="B4249" s="1">
        <f t="shared" si="66"/>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
      <c r="A4250" s="1" t="s">
        <v>17</v>
      </c>
      <c r="B4250" s="1">
        <f t="shared" si="66"/>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
      <c r="A4251" s="1" t="s">
        <v>17</v>
      </c>
      <c r="B4251" s="1">
        <f t="shared" si="66"/>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
      <c r="A4252" s="1" t="s">
        <v>10</v>
      </c>
      <c r="B4252" s="1">
        <f t="shared" si="66"/>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
      <c r="A4253" s="1" t="s">
        <v>10</v>
      </c>
      <c r="B4253" s="1">
        <f t="shared" si="66"/>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
      <c r="A4254" s="1" t="s">
        <v>10</v>
      </c>
      <c r="B4254" s="1">
        <f t="shared" si="66"/>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
      <c r="A4255" s="1" t="s">
        <v>10</v>
      </c>
      <c r="B4255" s="1">
        <f t="shared" si="66"/>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
      <c r="A4256" s="1" t="s">
        <v>10</v>
      </c>
      <c r="B4256" s="1">
        <f t="shared" si="66"/>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
      <c r="A4257" s="1" t="s">
        <v>10</v>
      </c>
      <c r="B4257" s="1">
        <f t="shared" si="66"/>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
      <c r="A4258" s="1" t="s">
        <v>10</v>
      </c>
      <c r="B4258" s="1">
        <f t="shared" si="66"/>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t="s">
        <v>10</v>
      </c>
      <c r="B4259" s="1">
        <f t="shared" si="66"/>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t="s">
        <v>10</v>
      </c>
      <c r="B4260" s="1">
        <f t="shared" si="66"/>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
      <c r="A4261" s="1" t="s">
        <v>10</v>
      </c>
      <c r="B4261" s="1">
        <f t="shared" si="66"/>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
      <c r="A4262" s="1" t="s">
        <v>10</v>
      </c>
      <c r="B4262" s="1">
        <f t="shared" si="66"/>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t="s">
        <v>10</v>
      </c>
      <c r="B4263" s="1">
        <f t="shared" si="66"/>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
      <c r="A4264" s="1" t="s">
        <v>10</v>
      </c>
      <c r="B4264" s="1">
        <f t="shared" si="66"/>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
      <c r="A4265" s="1" t="s">
        <v>10</v>
      </c>
      <c r="B4265" s="1">
        <f t="shared" si="66"/>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
      <c r="A4266" s="1" t="s">
        <v>10</v>
      </c>
      <c r="B4266" s="1">
        <f t="shared" si="66"/>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1" t="s">
        <v>10</v>
      </c>
      <c r="B4267" s="1">
        <f t="shared" si="66"/>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1" t="s">
        <v>10</v>
      </c>
      <c r="B4268" s="1">
        <f t="shared" si="66"/>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
      <c r="A4269" s="1" t="s">
        <v>10</v>
      </c>
      <c r="B4269" s="1">
        <f t="shared" si="66"/>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
      <c r="A4270" s="1" t="s">
        <v>10</v>
      </c>
      <c r="B4270" s="1">
        <f t="shared" si="66"/>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
      <c r="A4271" s="1" t="s">
        <v>10</v>
      </c>
      <c r="B4271" s="1">
        <f t="shared" si="66"/>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
      <c r="A4272" s="1" t="s">
        <v>17</v>
      </c>
      <c r="B4272" s="1">
        <f t="shared" si="66"/>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
      <c r="A4273" s="1" t="s">
        <v>17</v>
      </c>
      <c r="B4273" s="1">
        <f t="shared" si="66"/>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
      <c r="A4274" s="1" t="s">
        <v>17</v>
      </c>
      <c r="B4274" s="1">
        <f t="shared" si="66"/>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
      <c r="A4275" s="1" t="s">
        <v>17</v>
      </c>
      <c r="B4275" s="1">
        <f t="shared" si="66"/>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
      <c r="A4276" s="1" t="s">
        <v>17</v>
      </c>
      <c r="B4276" s="1">
        <f t="shared" si="66"/>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
      <c r="A4277" s="1" t="s">
        <v>17</v>
      </c>
      <c r="B4277" s="1">
        <f t="shared" si="66"/>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
      <c r="A4278" s="1" t="s">
        <v>17</v>
      </c>
      <c r="B4278" s="1">
        <f t="shared" si="66"/>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
      <c r="A4279" s="1" t="s">
        <v>17</v>
      </c>
      <c r="B4279" s="1">
        <f t="shared" si="66"/>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
      <c r="A4280" s="1" t="s">
        <v>17</v>
      </c>
      <c r="B4280" s="1">
        <f t="shared" si="66"/>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
      <c r="A4281" s="1" t="s">
        <v>17</v>
      </c>
      <c r="B4281" s="1">
        <f t="shared" si="66"/>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
      <c r="A4282" s="1" t="s">
        <v>17</v>
      </c>
      <c r="B4282" s="1">
        <f t="shared" si="66"/>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
      <c r="A4283" s="1" t="s">
        <v>10</v>
      </c>
      <c r="B4283" s="1">
        <f t="shared" si="66"/>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
      <c r="A4284" s="1" t="s">
        <v>10</v>
      </c>
      <c r="B4284" s="1">
        <f t="shared" si="66"/>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
      <c r="A4285" s="1" t="s">
        <v>10</v>
      </c>
      <c r="B4285" s="1">
        <f t="shared" si="66"/>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
      <c r="A4286" s="1" t="s">
        <v>10</v>
      </c>
      <c r="B4286" s="1">
        <f t="shared" si="66"/>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
      <c r="A4287" s="1" t="s">
        <v>10</v>
      </c>
      <c r="B4287" s="1">
        <f t="shared" si="66"/>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
      <c r="A4288" s="1" t="s">
        <v>10</v>
      </c>
      <c r="B4288" s="1">
        <f t="shared" si="66"/>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
      <c r="A4289" s="1" t="s">
        <v>10</v>
      </c>
      <c r="B4289" s="1">
        <f t="shared" si="66"/>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
      <c r="A4290" s="1" t="s">
        <v>10</v>
      </c>
      <c r="B4290" s="1">
        <f t="shared" si="66"/>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
      <c r="A4291" s="1" t="s">
        <v>35</v>
      </c>
      <c r="B4291" s="1">
        <f t="shared" ref="B4291:B4354" si="67">ROW(A4290)</f>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
      <c r="A4292" s="1" t="s">
        <v>17</v>
      </c>
      <c r="B4292" s="1">
        <f t="shared" si="67"/>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
      <c r="A4293" s="1" t="s">
        <v>17</v>
      </c>
      <c r="B4293" s="1">
        <f t="shared" si="67"/>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1" t="s">
        <v>17</v>
      </c>
      <c r="B4294" s="1">
        <f t="shared" si="67"/>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
      <c r="A4295" s="1" t="s">
        <v>17</v>
      </c>
      <c r="B4295" s="1">
        <f t="shared" si="67"/>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1" t="s">
        <v>17</v>
      </c>
      <c r="B4296" s="1">
        <f t="shared" si="67"/>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1" t="s">
        <v>17</v>
      </c>
      <c r="B4297" s="1">
        <f t="shared" si="67"/>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1" t="s">
        <v>17</v>
      </c>
      <c r="B4298" s="1">
        <f t="shared" si="67"/>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
      <c r="A4299" s="1" t="s">
        <v>10</v>
      </c>
      <c r="B4299" s="1">
        <f t="shared" si="67"/>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1" t="s">
        <v>10</v>
      </c>
      <c r="B4300" s="1">
        <f t="shared" si="67"/>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1" t="s">
        <v>10</v>
      </c>
      <c r="B4301" s="1">
        <f t="shared" si="67"/>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1" t="s">
        <v>10</v>
      </c>
      <c r="B4302" s="1">
        <f t="shared" si="67"/>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
      <c r="A4303" s="1" t="s">
        <v>10</v>
      </c>
      <c r="B4303" s="1">
        <f t="shared" si="67"/>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
      <c r="A4304" s="1" t="s">
        <v>10</v>
      </c>
      <c r="B4304" s="1">
        <f t="shared" si="67"/>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
      <c r="A4305" s="1" t="s">
        <v>17</v>
      </c>
      <c r="B4305" s="1">
        <f t="shared" si="67"/>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t="s">
        <v>17</v>
      </c>
      <c r="B4306" s="1">
        <f t="shared" si="67"/>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
      <c r="A4307" s="1" t="s">
        <v>17</v>
      </c>
      <c r="B4307" s="1">
        <f t="shared" si="67"/>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t="s">
        <v>17</v>
      </c>
      <c r="B4308" s="1">
        <f t="shared" si="67"/>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t="s">
        <v>17</v>
      </c>
      <c r="B4309" s="1">
        <f t="shared" si="67"/>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t="s">
        <v>17</v>
      </c>
      <c r="B4310" s="1">
        <f t="shared" si="67"/>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
      <c r="A4311" s="1" t="s">
        <v>17</v>
      </c>
      <c r="B4311" s="1">
        <f t="shared" si="67"/>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t="s">
        <v>17</v>
      </c>
      <c r="B4312" s="1">
        <f t="shared" si="67"/>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t="s">
        <v>17</v>
      </c>
      <c r="B4313" s="1">
        <f t="shared" si="67"/>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
      <c r="A4314" s="1" t="s">
        <v>17</v>
      </c>
      <c r="B4314" s="1">
        <f t="shared" si="67"/>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
      <c r="A4315" s="1" t="s">
        <v>17</v>
      </c>
      <c r="B4315" s="1">
        <f t="shared" si="67"/>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t="s">
        <v>10</v>
      </c>
      <c r="B4316" s="1">
        <f t="shared" si="67"/>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t="s">
        <v>10</v>
      </c>
      <c r="B4317" s="1">
        <f t="shared" si="67"/>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
      <c r="A4318" s="1" t="s">
        <v>10</v>
      </c>
      <c r="B4318" s="1">
        <f t="shared" si="67"/>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
      <c r="A4319" s="1" t="s">
        <v>10</v>
      </c>
      <c r="B4319" s="1">
        <f t="shared" si="67"/>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
      <c r="A4320" s="1" t="s">
        <v>10</v>
      </c>
      <c r="B4320" s="1">
        <f t="shared" si="67"/>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t="s">
        <v>10</v>
      </c>
      <c r="B4321" s="1">
        <f t="shared" si="67"/>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
      <c r="A4322" s="1" t="s">
        <v>10</v>
      </c>
      <c r="B4322" s="1">
        <f t="shared" si="67"/>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t="s">
        <v>10</v>
      </c>
      <c r="B4323" s="1">
        <f t="shared" si="67"/>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
      <c r="A4324" s="1" t="s">
        <v>10</v>
      </c>
      <c r="B4324" s="1">
        <f t="shared" si="67"/>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
      <c r="A4325" s="1" t="s">
        <v>10</v>
      </c>
      <c r="B4325" s="1">
        <f t="shared" si="67"/>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
      <c r="A4326" s="1" t="s">
        <v>17</v>
      </c>
      <c r="B4326" s="1">
        <f t="shared" si="67"/>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
      <c r="A4327" s="1" t="s">
        <v>17</v>
      </c>
      <c r="B4327" s="1">
        <f t="shared" si="67"/>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
      <c r="A4328" s="1" t="s">
        <v>17</v>
      </c>
      <c r="B4328" s="1">
        <f t="shared" si="67"/>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
      <c r="A4329" s="1" t="s">
        <v>17</v>
      </c>
      <c r="B4329" s="1">
        <f t="shared" si="67"/>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
      <c r="A4330" s="1" t="s">
        <v>17</v>
      </c>
      <c r="B4330" s="1">
        <f t="shared" si="67"/>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
      <c r="A4331" s="1" t="s">
        <v>17</v>
      </c>
      <c r="B4331" s="1">
        <f t="shared" si="67"/>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
      <c r="A4332" s="1" t="s">
        <v>17</v>
      </c>
      <c r="B4332" s="1">
        <f t="shared" si="67"/>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
      <c r="A4333" s="1" t="s">
        <v>17</v>
      </c>
      <c r="B4333" s="1">
        <f t="shared" si="67"/>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t="s">
        <v>17</v>
      </c>
      <c r="B4334" s="1">
        <f t="shared" si="67"/>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
      <c r="A4335" s="1" t="s">
        <v>17</v>
      </c>
      <c r="B4335" s="1">
        <f t="shared" si="67"/>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t="s">
        <v>17</v>
      </c>
      <c r="B4336" s="1">
        <f t="shared" si="67"/>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t="s">
        <v>17</v>
      </c>
      <c r="B4337" s="1">
        <f t="shared" si="67"/>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t="s">
        <v>17</v>
      </c>
      <c r="B4338" s="1">
        <f t="shared" si="67"/>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t="s">
        <v>17</v>
      </c>
      <c r="B4339" s="1">
        <f t="shared" si="67"/>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
      <c r="A4340" s="1" t="s">
        <v>17</v>
      </c>
      <c r="B4340" s="1">
        <f t="shared" si="67"/>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1" t="s">
        <v>17</v>
      </c>
      <c r="B4341" s="1">
        <f t="shared" si="67"/>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1" t="s">
        <v>17</v>
      </c>
      <c r="B4342" s="1">
        <f t="shared" si="67"/>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
      <c r="A4343" s="1" t="s">
        <v>17</v>
      </c>
      <c r="B4343" s="1">
        <f t="shared" si="67"/>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
      <c r="A4344" s="1" t="s">
        <v>17</v>
      </c>
      <c r="B4344" s="1">
        <f t="shared" si="67"/>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
      <c r="A4345" s="1" t="s">
        <v>17</v>
      </c>
      <c r="B4345" s="1">
        <f t="shared" si="67"/>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
      <c r="A4346" s="1" t="s">
        <v>17</v>
      </c>
      <c r="B4346" s="1">
        <f t="shared" si="67"/>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t="s">
        <v>17</v>
      </c>
      <c r="B4347" s="1">
        <f t="shared" si="67"/>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t="s">
        <v>10</v>
      </c>
      <c r="B4348" s="1">
        <f t="shared" si="67"/>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t="s">
        <v>10</v>
      </c>
      <c r="B4349" s="1">
        <f t="shared" si="67"/>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
      <c r="A4350" s="1" t="s">
        <v>10</v>
      </c>
      <c r="B4350" s="1">
        <f t="shared" si="67"/>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t="s">
        <v>10</v>
      </c>
      <c r="B4351" s="1">
        <f t="shared" si="67"/>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
      <c r="A4352" s="1" t="s">
        <v>10</v>
      </c>
      <c r="B4352" s="1">
        <f t="shared" si="67"/>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t="s">
        <v>10</v>
      </c>
      <c r="B4353" s="1">
        <f t="shared" si="67"/>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t="s">
        <v>10</v>
      </c>
      <c r="B4354" s="1">
        <f t="shared" si="67"/>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t="s">
        <v>17</v>
      </c>
      <c r="B4355" s="1">
        <f t="shared" ref="B4355:B4418" si="68">ROW(A4354)</f>
        <v>4354</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
      <c r="A4356" s="1" t="s">
        <v>17</v>
      </c>
      <c r="B4356" s="1">
        <f t="shared" si="68"/>
        <v>4355</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
      <c r="A4357" s="1" t="s">
        <v>17</v>
      </c>
      <c r="B4357" s="1">
        <f t="shared" si="68"/>
        <v>4356</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
      <c r="A4358" s="1" t="s">
        <v>17</v>
      </c>
      <c r="B4358" s="1">
        <f t="shared" si="68"/>
        <v>4357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1" t="s">
        <v>17</v>
      </c>
      <c r="B4359" s="1">
        <f t="shared" si="68"/>
        <v>4358</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
      <c r="A4360" s="1" t="s">
        <v>17</v>
      </c>
      <c r="B4360" s="1">
        <f t="shared" si="68"/>
        <v>4359</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
      <c r="A4361" s="1" t="s">
        <v>17</v>
      </c>
      <c r="B4361" s="1">
        <f t="shared" si="68"/>
        <v>4360</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
      <c r="A4362" s="1" t="s">
        <v>17</v>
      </c>
      <c r="B4362" s="1">
        <f t="shared" si="68"/>
        <v>4361</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
      <c r="A4363" s="1" t="s">
        <v>17</v>
      </c>
      <c r="B4363" s="1">
        <f t="shared" si="68"/>
        <v>4362</v>
      </c>
      <c r="C4363" s="1" t="s">
        <v>143</v>
      </c>
      <c r="D4363" s="1" t="s">
        <v>12</v>
      </c>
      <c r="E4363" s="1">
        <v>2018</v>
      </c>
      <c r="F4363" s="1" t="s">
        <v>45</v>
      </c>
      <c r="G4363" s="1" t="s">
        <v>21</v>
      </c>
      <c r="H4363" s="1" t="s">
        <v>15</v>
      </c>
      <c r="I4363" s="1" t="s">
        <v>46</v>
      </c>
      <c r="J4363" s="1">
        <v>2.5612348E-2</v>
      </c>
      <c r="K4363" s="1"/>
      <c r="L4363" s="1">
        <v>168.2474</v>
      </c>
      <c r="M4363" s="1">
        <v>3.8</v>
      </c>
    </row>
    <row r="4364" spans="1:13" x14ac:dyDescent="0.3">
      <c r="A4364" s="1" t="s">
        <v>17</v>
      </c>
      <c r="B4364" s="1">
        <f t="shared" si="68"/>
        <v>4363</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
      <c r="A4365" s="1" t="s">
        <v>17</v>
      </c>
      <c r="B4365" s="1">
        <f t="shared" si="68"/>
        <v>4364</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
      <c r="A4366" s="1" t="s">
        <v>17</v>
      </c>
      <c r="B4366" s="1">
        <f t="shared" si="68"/>
        <v>4365</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
      <c r="A4367" s="1" t="s">
        <v>17</v>
      </c>
      <c r="B4367" s="1">
        <f t="shared" si="68"/>
        <v>4366</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
      <c r="A4368" s="1" t="s">
        <v>17</v>
      </c>
      <c r="B4368" s="1">
        <f t="shared" si="68"/>
        <v>4367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
      <c r="A4369" s="1" t="s">
        <v>17</v>
      </c>
      <c r="B4369" s="1">
        <f t="shared" si="68"/>
        <v>4368</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
      <c r="A4370" s="1" t="s">
        <v>17</v>
      </c>
      <c r="B4370" s="1">
        <f t="shared" si="68"/>
        <v>4369</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
      <c r="A4371" s="1" t="s">
        <v>17</v>
      </c>
      <c r="B4371" s="1">
        <f t="shared" si="68"/>
        <v>4370</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
      <c r="A4372" s="1" t="s">
        <v>17</v>
      </c>
      <c r="B4372" s="1">
        <f t="shared" si="68"/>
        <v>4371</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
      <c r="A4373" s="1" t="s">
        <v>10</v>
      </c>
      <c r="B4373" s="1">
        <f t="shared" si="68"/>
        <v>4372</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
      <c r="A4374" s="1" t="s">
        <v>10</v>
      </c>
      <c r="B4374" s="1">
        <f t="shared" si="68"/>
        <v>4373</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1" t="s">
        <v>10</v>
      </c>
      <c r="B4375" s="1">
        <f t="shared" si="68"/>
        <v>4374</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
      <c r="A4376" s="1" t="s">
        <v>10</v>
      </c>
      <c r="B4376" s="1">
        <f t="shared" si="68"/>
        <v>4375</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1" t="s">
        <v>10</v>
      </c>
      <c r="B4377" s="1">
        <f t="shared" si="68"/>
        <v>4376</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
      <c r="A4378" s="1" t="s">
        <v>10</v>
      </c>
      <c r="B4378" s="1">
        <f t="shared" si="68"/>
        <v>4377</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
      <c r="A4379" s="1" t="s">
        <v>10</v>
      </c>
      <c r="B4379" s="1">
        <f t="shared" si="68"/>
        <v>4378</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
      <c r="A4380" s="1" t="s">
        <v>10</v>
      </c>
      <c r="B4380" s="1">
        <f t="shared" si="68"/>
        <v>4379</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
      <c r="A4381" s="1" t="s">
        <v>10</v>
      </c>
      <c r="B4381" s="1">
        <f t="shared" si="68"/>
        <v>4380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
      <c r="A4382" s="1" t="s">
        <v>10</v>
      </c>
      <c r="B4382" s="1">
        <f t="shared" si="68"/>
        <v>4381</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
      <c r="A4383" s="1" t="s">
        <v>35</v>
      </c>
      <c r="B4383" s="1">
        <f t="shared" si="68"/>
        <v>4382</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
      <c r="A4384" s="1" t="s">
        <v>10</v>
      </c>
      <c r="B4384" s="1">
        <f t="shared" si="68"/>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
      <c r="A4385" s="1" t="s">
        <v>17</v>
      </c>
      <c r="B4385" s="1">
        <f t="shared" si="68"/>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
      <c r="A4386" s="1" t="s">
        <v>10</v>
      </c>
      <c r="B4386" s="1">
        <f t="shared" si="68"/>
        <v>4385</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
      <c r="A4387" s="1" t="s">
        <v>10</v>
      </c>
      <c r="B4387" s="1">
        <f t="shared" si="68"/>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
      <c r="A4388" s="1" t="s">
        <v>17</v>
      </c>
      <c r="B4388" s="1">
        <f t="shared" si="68"/>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
      <c r="A4389" s="1" t="s">
        <v>17</v>
      </c>
      <c r="B4389" s="1">
        <f t="shared" si="68"/>
        <v>4388</v>
      </c>
      <c r="C4389" s="1" t="s">
        <v>609</v>
      </c>
      <c r="D4389" s="1" t="s">
        <v>42</v>
      </c>
      <c r="E4389" s="1">
        <v>2018</v>
      </c>
      <c r="F4389" s="1" t="s">
        <v>45</v>
      </c>
      <c r="G4389" s="1" t="s">
        <v>21</v>
      </c>
      <c r="H4389" s="1" t="s">
        <v>15</v>
      </c>
      <c r="I4389" s="1" t="s">
        <v>46</v>
      </c>
      <c r="J4389" s="1">
        <v>2.8459761E-2</v>
      </c>
      <c r="K4389" s="1"/>
      <c r="L4389" s="1">
        <v>149.9708</v>
      </c>
      <c r="M4389" s="1">
        <v>3.7</v>
      </c>
    </row>
    <row r="4390" spans="1:13" x14ac:dyDescent="0.3">
      <c r="A4390" s="1" t="s">
        <v>10</v>
      </c>
      <c r="B4390" s="1">
        <f t="shared" si="68"/>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t="s">
        <v>17</v>
      </c>
      <c r="B4391" s="1">
        <f t="shared" si="68"/>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1" t="s">
        <v>17</v>
      </c>
      <c r="B4392" s="1">
        <f t="shared" si="68"/>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
      <c r="A4393" s="1" t="s">
        <v>17</v>
      </c>
      <c r="B4393" s="1">
        <f t="shared" si="68"/>
        <v>4392</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
      <c r="A4394" s="1" t="s">
        <v>17</v>
      </c>
      <c r="B4394" s="1">
        <f t="shared" si="68"/>
        <v>4393</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1" t="s">
        <v>10</v>
      </c>
      <c r="B4395" s="1">
        <f t="shared" si="68"/>
        <v>4394</v>
      </c>
      <c r="C4395" s="1" t="s">
        <v>1511</v>
      </c>
      <c r="D4395" s="1" t="s">
        <v>28</v>
      </c>
      <c r="E4395" s="1">
        <v>2018</v>
      </c>
      <c r="F4395" s="1" t="s">
        <v>45</v>
      </c>
      <c r="G4395" s="1" t="s">
        <v>21</v>
      </c>
      <c r="H4395" s="1" t="s">
        <v>15</v>
      </c>
      <c r="I4395" s="1" t="s">
        <v>46</v>
      </c>
      <c r="J4395" s="1">
        <v>0.101338651</v>
      </c>
      <c r="K4395" s="1"/>
      <c r="L4395" s="1">
        <v>232.63</v>
      </c>
      <c r="M4395" s="1">
        <v>3.7</v>
      </c>
    </row>
    <row r="4396" spans="1:13" x14ac:dyDescent="0.3">
      <c r="A4396" s="1" t="s">
        <v>10</v>
      </c>
      <c r="B4396" s="1">
        <f t="shared" si="68"/>
        <v>4395</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
      <c r="A4397" s="1" t="s">
        <v>17</v>
      </c>
      <c r="B4397" s="1">
        <f t="shared" si="68"/>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
      <c r="A4398" s="1" t="s">
        <v>10</v>
      </c>
      <c r="B4398" s="1">
        <f t="shared" si="68"/>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t="s">
        <v>17</v>
      </c>
      <c r="B4399" s="1">
        <f t="shared" si="68"/>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
      <c r="A4400" s="1" t="s">
        <v>17</v>
      </c>
      <c r="B4400" s="1">
        <f t="shared" si="68"/>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
      <c r="A4401" s="1" t="s">
        <v>10</v>
      </c>
      <c r="B4401" s="1">
        <f t="shared" si="68"/>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t="s">
        <v>17</v>
      </c>
      <c r="B4402" s="1">
        <f t="shared" si="68"/>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t="s">
        <v>10</v>
      </c>
      <c r="B4403" s="1">
        <f t="shared" si="68"/>
        <v>4402</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
      <c r="A4404" s="1" t="s">
        <v>10</v>
      </c>
      <c r="B4404" s="1">
        <f t="shared" si="68"/>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
      <c r="A4405" s="1" t="s">
        <v>17</v>
      </c>
      <c r="B4405" s="1">
        <f t="shared" si="68"/>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t="s">
        <v>17</v>
      </c>
      <c r="B4406" s="1">
        <f t="shared" si="68"/>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
      <c r="A4407" s="1" t="s">
        <v>10</v>
      </c>
      <c r="B4407" s="1">
        <f t="shared" si="68"/>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
      <c r="A4408" s="1" t="s">
        <v>10</v>
      </c>
      <c r="B4408" s="1">
        <f t="shared" si="68"/>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
      <c r="A4409" s="1" t="s">
        <v>17</v>
      </c>
      <c r="B4409" s="1">
        <f t="shared" si="68"/>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
      <c r="A4410" s="1" t="s">
        <v>17</v>
      </c>
      <c r="B4410" s="1">
        <f t="shared" si="68"/>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
      <c r="A4411" s="1" t="s">
        <v>17</v>
      </c>
      <c r="B4411" s="1">
        <f t="shared" si="68"/>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
      <c r="A4412" s="1" t="s">
        <v>17</v>
      </c>
      <c r="B4412" s="1">
        <f t="shared" si="68"/>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
      <c r="A4413" s="1" t="s">
        <v>17</v>
      </c>
      <c r="B4413" s="1">
        <f t="shared" si="68"/>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t="s">
        <v>17</v>
      </c>
      <c r="B4414" s="1">
        <f t="shared" si="68"/>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t="s">
        <v>17</v>
      </c>
      <c r="B4415" s="1">
        <f t="shared" si="68"/>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t="s">
        <v>17</v>
      </c>
      <c r="B4416" s="1">
        <f t="shared" si="68"/>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t="s">
        <v>17</v>
      </c>
      <c r="B4417" s="1">
        <f t="shared" si="68"/>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
      <c r="A4418" s="1" t="s">
        <v>17</v>
      </c>
      <c r="B4418" s="1">
        <f t="shared" si="68"/>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
      <c r="A4419" s="1" t="s">
        <v>17</v>
      </c>
      <c r="B4419" s="1">
        <f t="shared" ref="B4419:B4482" si="69">ROW(A4418)</f>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t="s">
        <v>17</v>
      </c>
      <c r="B4420" s="1">
        <f t="shared" si="69"/>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
      <c r="A4421" s="1" t="s">
        <v>17</v>
      </c>
      <c r="B4421" s="1">
        <f t="shared" si="69"/>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t="s">
        <v>17</v>
      </c>
      <c r="B4422" s="1">
        <f t="shared" si="69"/>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t="s">
        <v>17</v>
      </c>
      <c r="B4423" s="1">
        <f t="shared" si="69"/>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1" t="s">
        <v>17</v>
      </c>
      <c r="B4424" s="1">
        <f t="shared" si="69"/>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1" t="s">
        <v>17</v>
      </c>
      <c r="B4425" s="1">
        <f t="shared" si="69"/>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t="s">
        <v>17</v>
      </c>
      <c r="B4426" s="1">
        <f t="shared" si="69"/>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
      <c r="A4427" s="1" t="s">
        <v>17</v>
      </c>
      <c r="B4427" s="1">
        <f t="shared" si="69"/>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
      <c r="A4428" s="1" t="s">
        <v>17</v>
      </c>
      <c r="B4428" s="1">
        <f t="shared" si="69"/>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
      <c r="A4429" s="1" t="s">
        <v>10</v>
      </c>
      <c r="B4429" s="1">
        <f t="shared" si="69"/>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
      <c r="A4430" s="1" t="s">
        <v>10</v>
      </c>
      <c r="B4430" s="1">
        <f t="shared" si="69"/>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
      <c r="A4431" s="1" t="s">
        <v>10</v>
      </c>
      <c r="B4431" s="1">
        <f t="shared" si="69"/>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
      <c r="A4432" s="1" t="s">
        <v>10</v>
      </c>
      <c r="B4432" s="1">
        <f t="shared" si="69"/>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t="s">
        <v>10</v>
      </c>
      <c r="B4433" s="1">
        <f t="shared" si="69"/>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t="s">
        <v>17</v>
      </c>
      <c r="B4434" s="1">
        <f t="shared" si="69"/>
        <v>4433</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
      <c r="A4435" s="1" t="s">
        <v>17</v>
      </c>
      <c r="B4435" s="1">
        <f t="shared" si="69"/>
        <v>4434</v>
      </c>
      <c r="C4435" s="1" t="s">
        <v>83</v>
      </c>
      <c r="D4435" s="1" t="s">
        <v>12</v>
      </c>
      <c r="E4435" s="1">
        <v>2018</v>
      </c>
      <c r="F4435" s="1" t="s">
        <v>138</v>
      </c>
      <c r="G4435" s="1" t="s">
        <v>14</v>
      </c>
      <c r="H4435" s="1" t="s">
        <v>26</v>
      </c>
      <c r="I4435" s="1" t="s">
        <v>40</v>
      </c>
      <c r="J4435" s="1">
        <v>0.100493148</v>
      </c>
      <c r="K4435" s="1"/>
      <c r="L4435" s="1">
        <v>123.1046</v>
      </c>
      <c r="M4435" s="1">
        <v>3.7</v>
      </c>
    </row>
    <row r="4436" spans="1:13" x14ac:dyDescent="0.3">
      <c r="A4436" s="1" t="s">
        <v>17</v>
      </c>
      <c r="B4436" s="1">
        <f t="shared" si="69"/>
        <v>4435</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
      <c r="A4437" s="1" t="s">
        <v>17</v>
      </c>
      <c r="B4437" s="1">
        <f t="shared" si="69"/>
        <v>4436</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
      <c r="A4438" s="1" t="s">
        <v>17</v>
      </c>
      <c r="B4438" s="1">
        <f t="shared" si="69"/>
        <v>4437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
      <c r="A4439" s="1" t="s">
        <v>17</v>
      </c>
      <c r="B4439" s="1">
        <f t="shared" si="69"/>
        <v>4438</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
      <c r="A4440" s="1" t="s">
        <v>17</v>
      </c>
      <c r="B4440" s="1">
        <f t="shared" si="69"/>
        <v>4439</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
      <c r="A4441" s="1" t="s">
        <v>17</v>
      </c>
      <c r="B4441" s="1">
        <f t="shared" si="69"/>
        <v>4440</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
      <c r="A4442" s="1" t="s">
        <v>17</v>
      </c>
      <c r="B4442" s="1">
        <f t="shared" si="69"/>
        <v>4441</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
      <c r="A4443" s="1" t="s">
        <v>17</v>
      </c>
      <c r="B4443" s="1">
        <f t="shared" si="69"/>
        <v>4442</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
      <c r="A4444" s="1" t="s">
        <v>10</v>
      </c>
      <c r="B4444" s="1">
        <f t="shared" si="69"/>
        <v>4443</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
      <c r="A4445" s="1" t="s">
        <v>10</v>
      </c>
      <c r="B4445" s="1">
        <f t="shared" si="69"/>
        <v>4444</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
      <c r="A4446" s="1" t="s">
        <v>10</v>
      </c>
      <c r="B4446" s="1">
        <f t="shared" si="69"/>
        <v>4445</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
      <c r="A4447" s="1" t="s">
        <v>17</v>
      </c>
      <c r="B4447" s="1">
        <f t="shared" si="69"/>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
      <c r="A4448" s="1" t="s">
        <v>17</v>
      </c>
      <c r="B4448" s="1">
        <f t="shared" si="69"/>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t="s">
        <v>17</v>
      </c>
      <c r="B4449" s="1">
        <f t="shared" si="69"/>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
      <c r="A4450" s="1" t="s">
        <v>17</v>
      </c>
      <c r="B4450" s="1">
        <f t="shared" si="69"/>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
      <c r="A4451" s="1" t="s">
        <v>17</v>
      </c>
      <c r="B4451" s="1">
        <f t="shared" si="69"/>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t="s">
        <v>17</v>
      </c>
      <c r="B4452" s="1">
        <f t="shared" si="69"/>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t="s">
        <v>17</v>
      </c>
      <c r="B4453" s="1">
        <f t="shared" si="69"/>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t="s">
        <v>17</v>
      </c>
      <c r="B4454" s="1">
        <f t="shared" si="69"/>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1" t="s">
        <v>17</v>
      </c>
      <c r="B4455" s="1">
        <f t="shared" si="69"/>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
      <c r="A4456" s="1" t="s">
        <v>17</v>
      </c>
      <c r="B4456" s="1">
        <f t="shared" si="69"/>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t="s">
        <v>10</v>
      </c>
      <c r="B4457" s="1">
        <f t="shared" si="69"/>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
      <c r="A4458" s="1" t="s">
        <v>10</v>
      </c>
      <c r="B4458" s="1">
        <f t="shared" si="69"/>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t="s">
        <v>10</v>
      </c>
      <c r="B4459" s="1">
        <f t="shared" si="69"/>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t="s">
        <v>17</v>
      </c>
      <c r="B4460" s="1">
        <f t="shared" si="69"/>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t="s">
        <v>17</v>
      </c>
      <c r="B4461" s="1">
        <f t="shared" si="69"/>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1" t="s">
        <v>17</v>
      </c>
      <c r="B4462" s="1">
        <f t="shared" si="69"/>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
      <c r="A4463" s="1" t="s">
        <v>17</v>
      </c>
      <c r="B4463" s="1">
        <f t="shared" si="69"/>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
      <c r="A4464" s="1" t="s">
        <v>17</v>
      </c>
      <c r="B4464" s="1">
        <f t="shared" si="69"/>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t="s">
        <v>17</v>
      </c>
      <c r="B4465" s="1">
        <f t="shared" si="69"/>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t="s">
        <v>17</v>
      </c>
      <c r="B4466" s="1">
        <f t="shared" si="69"/>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t="s">
        <v>17</v>
      </c>
      <c r="B4467" s="1">
        <f t="shared" si="69"/>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t="s">
        <v>17</v>
      </c>
      <c r="B4468" s="1">
        <f t="shared" si="69"/>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
      <c r="A4469" s="1" t="s">
        <v>17</v>
      </c>
      <c r="B4469" s="1">
        <f t="shared" si="69"/>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t="s">
        <v>17</v>
      </c>
      <c r="B4470" s="1">
        <f t="shared" si="69"/>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1" t="s">
        <v>17</v>
      </c>
      <c r="B4471" s="1">
        <f t="shared" si="69"/>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
      <c r="A4472" s="1" t="s">
        <v>17</v>
      </c>
      <c r="B4472" s="1">
        <f t="shared" si="69"/>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t="s">
        <v>17</v>
      </c>
      <c r="B4473" s="1">
        <f t="shared" si="69"/>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
      <c r="A4474" s="1" t="s">
        <v>17</v>
      </c>
      <c r="B4474" s="1">
        <f t="shared" si="69"/>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1" t="s">
        <v>17</v>
      </c>
      <c r="B4475" s="1">
        <f t="shared" si="69"/>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
      <c r="A4476" s="1" t="s">
        <v>17</v>
      </c>
      <c r="B4476" s="1">
        <f t="shared" si="69"/>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1" t="s">
        <v>17</v>
      </c>
      <c r="B4477" s="1">
        <f t="shared" si="69"/>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1" t="s">
        <v>17</v>
      </c>
      <c r="B4478" s="1">
        <f t="shared" si="69"/>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
      <c r="A4479" s="1" t="s">
        <v>17</v>
      </c>
      <c r="B4479" s="1">
        <f t="shared" si="69"/>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
      <c r="A4480" s="1" t="s">
        <v>17</v>
      </c>
      <c r="B4480" s="1">
        <f t="shared" si="69"/>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1" t="s">
        <v>10</v>
      </c>
      <c r="B4481" s="1">
        <f t="shared" si="69"/>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t="s">
        <v>10</v>
      </c>
      <c r="B4482" s="1">
        <f t="shared" si="69"/>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t="s">
        <v>10</v>
      </c>
      <c r="B4483" s="1">
        <f t="shared" ref="B4483:B4546" si="70">ROW(A4482)</f>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t="s">
        <v>10</v>
      </c>
      <c r="B4484" s="1">
        <f t="shared" si="70"/>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
      <c r="A4485" s="1" t="s">
        <v>10</v>
      </c>
      <c r="B4485" s="1">
        <f t="shared" si="70"/>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t="s">
        <v>10</v>
      </c>
      <c r="B4486" s="1">
        <f t="shared" si="70"/>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
      <c r="A4487" s="1" t="s">
        <v>10</v>
      </c>
      <c r="B4487" s="1">
        <f t="shared" si="70"/>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
      <c r="A4488" s="1" t="s">
        <v>10</v>
      </c>
      <c r="B4488" s="1">
        <f t="shared" si="70"/>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1" t="s">
        <v>10</v>
      </c>
      <c r="B4489" s="1">
        <f t="shared" si="70"/>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1" t="s">
        <v>10</v>
      </c>
      <c r="B4490" s="1">
        <f t="shared" si="70"/>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1" t="s">
        <v>10</v>
      </c>
      <c r="B4491" s="1">
        <f t="shared" si="70"/>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1" t="s">
        <v>10</v>
      </c>
      <c r="B4492" s="1">
        <f t="shared" si="70"/>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
      <c r="A4493" s="1" t="s">
        <v>17</v>
      </c>
      <c r="B4493" s="1">
        <f t="shared" si="70"/>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
      <c r="A4494" s="1" t="s">
        <v>17</v>
      </c>
      <c r="B4494" s="1">
        <f t="shared" si="70"/>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
      <c r="A4495" s="1" t="s">
        <v>17</v>
      </c>
      <c r="B4495" s="1">
        <f t="shared" si="70"/>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
      <c r="A4496" s="1" t="s">
        <v>17</v>
      </c>
      <c r="B4496" s="1">
        <f t="shared" si="70"/>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
      <c r="A4497" s="1" t="s">
        <v>17</v>
      </c>
      <c r="B4497" s="1">
        <f t="shared" si="70"/>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
      <c r="A4498" s="1" t="s">
        <v>17</v>
      </c>
      <c r="B4498" s="1">
        <f t="shared" si="70"/>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
      <c r="A4499" s="1" t="s">
        <v>17</v>
      </c>
      <c r="B4499" s="1">
        <f t="shared" si="70"/>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
      <c r="A4500" s="1" t="s">
        <v>17</v>
      </c>
      <c r="B4500" s="1">
        <f t="shared" si="70"/>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
      <c r="A4501" s="1" t="s">
        <v>17</v>
      </c>
      <c r="B4501" s="1">
        <f t="shared" si="70"/>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
      <c r="A4502" s="1" t="s">
        <v>17</v>
      </c>
      <c r="B4502" s="1">
        <f t="shared" si="70"/>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
      <c r="A4503" s="1" t="s">
        <v>17</v>
      </c>
      <c r="B4503" s="1">
        <f t="shared" si="70"/>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
      <c r="A4504" s="1" t="s">
        <v>17</v>
      </c>
      <c r="B4504" s="1">
        <f t="shared" si="70"/>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
      <c r="A4505" s="1" t="s">
        <v>17</v>
      </c>
      <c r="B4505" s="1">
        <f t="shared" si="70"/>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
      <c r="A4506" s="1" t="s">
        <v>17</v>
      </c>
      <c r="B4506" s="1">
        <f t="shared" si="70"/>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
      <c r="A4507" s="1" t="s">
        <v>17</v>
      </c>
      <c r="B4507" s="1">
        <f t="shared" si="70"/>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
      <c r="A4508" s="1" t="s">
        <v>10</v>
      </c>
      <c r="B4508" s="1">
        <f t="shared" si="70"/>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
      <c r="A4509" s="1" t="s">
        <v>10</v>
      </c>
      <c r="B4509" s="1">
        <f t="shared" si="70"/>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
      <c r="A4510" s="1" t="s">
        <v>10</v>
      </c>
      <c r="B4510" s="1">
        <f t="shared" si="70"/>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
      <c r="A4511" s="1" t="s">
        <v>10</v>
      </c>
      <c r="B4511" s="1">
        <f t="shared" si="70"/>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
      <c r="A4512" s="1" t="s">
        <v>10</v>
      </c>
      <c r="B4512" s="1">
        <f t="shared" si="70"/>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
      <c r="A4513" s="1" t="s">
        <v>10</v>
      </c>
      <c r="B4513" s="1">
        <f t="shared" si="70"/>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
      <c r="A4514" s="1" t="s">
        <v>10</v>
      </c>
      <c r="B4514" s="1">
        <f t="shared" si="70"/>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
      <c r="A4515" s="1" t="s">
        <v>10</v>
      </c>
      <c r="B4515" s="1">
        <f t="shared" si="70"/>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
      <c r="A4516" s="1" t="s">
        <v>10</v>
      </c>
      <c r="B4516" s="1">
        <f t="shared" si="70"/>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
      <c r="A4517" s="1" t="s">
        <v>10</v>
      </c>
      <c r="B4517" s="1">
        <f t="shared" si="70"/>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
      <c r="A4518" s="1" t="s">
        <v>17</v>
      </c>
      <c r="B4518" s="1">
        <f t="shared" si="70"/>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
      <c r="A4519" s="1" t="s">
        <v>17</v>
      </c>
      <c r="B4519" s="1">
        <f t="shared" si="70"/>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1" t="s">
        <v>17</v>
      </c>
      <c r="B4520" s="1">
        <f t="shared" si="70"/>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1" t="s">
        <v>17</v>
      </c>
      <c r="B4521" s="1">
        <f t="shared" si="70"/>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1" t="s">
        <v>17</v>
      </c>
      <c r="B4522" s="1">
        <f t="shared" si="70"/>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1" t="s">
        <v>17</v>
      </c>
      <c r="B4523" s="1">
        <f t="shared" si="70"/>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1" t="s">
        <v>17</v>
      </c>
      <c r="B4524" s="1">
        <f t="shared" si="70"/>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1" t="s">
        <v>17</v>
      </c>
      <c r="B4525" s="1">
        <f t="shared" si="70"/>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1" t="s">
        <v>17</v>
      </c>
      <c r="B4526" s="1">
        <f t="shared" si="70"/>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
      <c r="A4527" s="1" t="s">
        <v>17</v>
      </c>
      <c r="B4527" s="1">
        <f t="shared" si="70"/>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
      <c r="A4528" s="1" t="s">
        <v>10</v>
      </c>
      <c r="B4528" s="1">
        <f t="shared" si="70"/>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
      <c r="A4529" s="1" t="s">
        <v>10</v>
      </c>
      <c r="B4529" s="1">
        <f t="shared" si="70"/>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
      <c r="A4530" s="1" t="s">
        <v>10</v>
      </c>
      <c r="B4530" s="1">
        <f t="shared" si="70"/>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1" t="s">
        <v>10</v>
      </c>
      <c r="B4531" s="1">
        <f t="shared" si="70"/>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
      <c r="A4532" s="1" t="s">
        <v>35</v>
      </c>
      <c r="B4532" s="1">
        <f t="shared" si="70"/>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
      <c r="A4533" s="1" t="s">
        <v>17</v>
      </c>
      <c r="B4533" s="1">
        <f t="shared" si="70"/>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
      <c r="A4534" s="1" t="s">
        <v>17</v>
      </c>
      <c r="B4534" s="1">
        <f t="shared" si="70"/>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t="s">
        <v>17</v>
      </c>
      <c r="B4535" s="1">
        <f t="shared" si="70"/>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t="s">
        <v>17</v>
      </c>
      <c r="B4536" s="1">
        <f t="shared" si="70"/>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
      <c r="A4537" s="1" t="s">
        <v>17</v>
      </c>
      <c r="B4537" s="1">
        <f t="shared" si="70"/>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
      <c r="A4538" s="1" t="s">
        <v>17</v>
      </c>
      <c r="B4538" s="1">
        <f t="shared" si="70"/>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t="s">
        <v>17</v>
      </c>
      <c r="B4539" s="1">
        <f t="shared" si="70"/>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t="s">
        <v>17</v>
      </c>
      <c r="B4540" s="1">
        <f t="shared" si="70"/>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t="s">
        <v>17</v>
      </c>
      <c r="B4541" s="1">
        <f t="shared" si="70"/>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t="s">
        <v>17</v>
      </c>
      <c r="B4542" s="1">
        <f t="shared" si="70"/>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1" t="s">
        <v>17</v>
      </c>
      <c r="B4543" s="1">
        <f t="shared" si="70"/>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t="s">
        <v>17</v>
      </c>
      <c r="B4544" s="1">
        <f t="shared" si="70"/>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1" t="s">
        <v>17</v>
      </c>
      <c r="B4545" s="1">
        <f t="shared" si="70"/>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1" t="s">
        <v>17</v>
      </c>
      <c r="B4546" s="1">
        <f t="shared" si="70"/>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
      <c r="A4547" s="1" t="s">
        <v>17</v>
      </c>
      <c r="B4547" s="1">
        <f t="shared" ref="B4547:B4610" si="71">ROW(A4546)</f>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
      <c r="A4548" s="1" t="s">
        <v>17</v>
      </c>
      <c r="B4548" s="1">
        <f t="shared" si="7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
      <c r="A4549" s="1" t="s">
        <v>17</v>
      </c>
      <c r="B4549" s="1">
        <f t="shared" si="7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t="s">
        <v>17</v>
      </c>
      <c r="B4550" s="1">
        <f t="shared" si="7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t="s">
        <v>10</v>
      </c>
      <c r="B4551" s="1">
        <f t="shared" si="7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
      <c r="A4552" s="1" t="s">
        <v>10</v>
      </c>
      <c r="B4552" s="1">
        <f t="shared" si="7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
      <c r="A4553" s="1" t="s">
        <v>10</v>
      </c>
      <c r="B4553" s="1">
        <f t="shared" si="7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t="s">
        <v>10</v>
      </c>
      <c r="B4554" s="1">
        <f t="shared" si="7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
      <c r="A4555" s="1" t="s">
        <v>35</v>
      </c>
      <c r="B4555" s="1">
        <f t="shared" si="7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1" t="s">
        <v>10</v>
      </c>
      <c r="B4556" s="1">
        <f t="shared" si="7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
      <c r="A4557" s="1" t="s">
        <v>17</v>
      </c>
      <c r="B4557" s="1">
        <f t="shared" si="7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t="s">
        <v>17</v>
      </c>
      <c r="B4558" s="1">
        <f t="shared" si="7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
      <c r="A4559" s="1" t="s">
        <v>17</v>
      </c>
      <c r="B4559" s="1">
        <f t="shared" si="7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
      <c r="A4560" s="1" t="s">
        <v>17</v>
      </c>
      <c r="B4560" s="1">
        <f t="shared" si="7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
      <c r="A4561" s="1" t="s">
        <v>17</v>
      </c>
      <c r="B4561" s="1">
        <f t="shared" si="7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t="s">
        <v>17</v>
      </c>
      <c r="B4562" s="1">
        <f t="shared" si="7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t="s">
        <v>17</v>
      </c>
      <c r="B4563" s="1">
        <f t="shared" si="7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t="s">
        <v>17</v>
      </c>
      <c r="B4564" s="1">
        <f t="shared" si="7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1" t="s">
        <v>17</v>
      </c>
      <c r="B4565" s="1">
        <f t="shared" si="7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
      <c r="A4566" s="1" t="s">
        <v>17</v>
      </c>
      <c r="B4566" s="1">
        <f t="shared" si="7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t="s">
        <v>17</v>
      </c>
      <c r="B4567" s="1">
        <f t="shared" si="7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t="s">
        <v>17</v>
      </c>
      <c r="B4568" s="1">
        <f t="shared" si="7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t="s">
        <v>17</v>
      </c>
      <c r="B4569" s="1">
        <f t="shared" si="7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
      <c r="A4570" s="1" t="s">
        <v>17</v>
      </c>
      <c r="B4570" s="1">
        <f t="shared" si="7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
      <c r="A4571" s="1" t="s">
        <v>17</v>
      </c>
      <c r="B4571" s="1">
        <f t="shared" si="7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
      <c r="A4572" s="1" t="s">
        <v>10</v>
      </c>
      <c r="B4572" s="1">
        <f t="shared" si="7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
      <c r="A4573" s="1" t="s">
        <v>10</v>
      </c>
      <c r="B4573" s="1">
        <f t="shared" si="7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
      <c r="A4574" s="1" t="s">
        <v>10</v>
      </c>
      <c r="B4574" s="1">
        <f t="shared" si="7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t="s">
        <v>10</v>
      </c>
      <c r="B4575" s="1">
        <f t="shared" si="7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
      <c r="A4576" s="1" t="s">
        <v>35</v>
      </c>
      <c r="B4576" s="1">
        <f t="shared" si="7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t="s">
        <v>10</v>
      </c>
      <c r="B4577" s="1">
        <f t="shared" si="7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t="s">
        <v>17</v>
      </c>
      <c r="B4578" s="1">
        <f t="shared" si="71"/>
        <v>4577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1" t="s">
        <v>17</v>
      </c>
      <c r="B4579" s="1">
        <f t="shared" si="71"/>
        <v>4578</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
      <c r="A4580" s="1" t="s">
        <v>17</v>
      </c>
      <c r="B4580" s="1">
        <f t="shared" si="71"/>
        <v>4579</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1" t="s">
        <v>17</v>
      </c>
      <c r="B4581" s="1">
        <f t="shared" si="71"/>
        <v>4580</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
      <c r="A4582" s="1" t="s">
        <v>17</v>
      </c>
      <c r="B4582" s="1">
        <f t="shared" si="71"/>
        <v>4581</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
      <c r="A4583" s="1" t="s">
        <v>17</v>
      </c>
      <c r="B4583" s="1">
        <f t="shared" si="71"/>
        <v>4582</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
      <c r="A4584" s="1" t="s">
        <v>17</v>
      </c>
      <c r="B4584" s="1">
        <f t="shared" si="71"/>
        <v>4583</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
      <c r="A4585" s="1" t="s">
        <v>17</v>
      </c>
      <c r="B4585" s="1">
        <f t="shared" si="71"/>
        <v>4584</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
      <c r="A4586" s="1" t="s">
        <v>17</v>
      </c>
      <c r="B4586" s="1">
        <f t="shared" si="71"/>
        <v>4585</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
      <c r="A4587" s="1" t="s">
        <v>17</v>
      </c>
      <c r="B4587" s="1">
        <f t="shared" si="71"/>
        <v>4586</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
      <c r="A4588" s="1" t="s">
        <v>10</v>
      </c>
      <c r="B4588" s="1">
        <f t="shared" si="71"/>
        <v>4587</v>
      </c>
      <c r="C4588" s="1" t="s">
        <v>135</v>
      </c>
      <c r="D4588" s="1" t="s">
        <v>95</v>
      </c>
      <c r="E4588" s="1">
        <v>2018</v>
      </c>
      <c r="F4588" s="1" t="s">
        <v>45</v>
      </c>
      <c r="G4588" s="1" t="s">
        <v>21</v>
      </c>
      <c r="H4588" s="1" t="s">
        <v>15</v>
      </c>
      <c r="I4588" s="1" t="s">
        <v>46</v>
      </c>
      <c r="J4588" s="1">
        <v>0</v>
      </c>
      <c r="K4588" s="1"/>
      <c r="L4588" s="1">
        <v>75.9328</v>
      </c>
      <c r="M4588" s="1">
        <v>3.7</v>
      </c>
    </row>
    <row r="4589" spans="1:13" x14ac:dyDescent="0.3">
      <c r="A4589" s="1" t="s">
        <v>10</v>
      </c>
      <c r="B4589" s="1">
        <f t="shared" si="71"/>
        <v>4588</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
      <c r="A4590" s="1" t="s">
        <v>10</v>
      </c>
      <c r="B4590" s="1">
        <f t="shared" si="71"/>
        <v>4589</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
      <c r="A4591" s="1" t="s">
        <v>10</v>
      </c>
      <c r="B4591" s="1">
        <f t="shared" si="71"/>
        <v>4590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
      <c r="A4592" s="1" t="s">
        <v>10</v>
      </c>
      <c r="B4592" s="1">
        <f t="shared" si="71"/>
        <v>4591</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
      <c r="A4593" s="1" t="s">
        <v>10</v>
      </c>
      <c r="B4593" s="1">
        <f t="shared" si="71"/>
        <v>4592</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
      <c r="A4594" s="1" t="s">
        <v>10</v>
      </c>
      <c r="B4594" s="1">
        <f t="shared" si="71"/>
        <v>4593</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
      <c r="A4595" s="1" t="s">
        <v>10</v>
      </c>
      <c r="B4595" s="1">
        <f t="shared" si="7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
      <c r="A4596" s="1" t="s">
        <v>17</v>
      </c>
      <c r="B4596" s="1">
        <f t="shared" si="7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1" t="s">
        <v>10</v>
      </c>
      <c r="B4597" s="1">
        <f t="shared" si="7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t="s">
        <v>10</v>
      </c>
      <c r="B4598" s="1">
        <f t="shared" si="7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
      <c r="A4599" s="1" t="s">
        <v>17</v>
      </c>
      <c r="B4599" s="1">
        <f t="shared" si="7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
      <c r="A4600" s="1" t="s">
        <v>17</v>
      </c>
      <c r="B4600" s="1">
        <f t="shared" si="7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
      <c r="A4601" s="1" t="s">
        <v>10</v>
      </c>
      <c r="B4601" s="1">
        <f t="shared" si="71"/>
        <v>4600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
      <c r="A4602" s="1" t="s">
        <v>10</v>
      </c>
      <c r="B4602" s="1">
        <f t="shared" si="71"/>
        <v>4601</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
      <c r="A4603" s="1" t="s">
        <v>17</v>
      </c>
      <c r="B4603" s="1">
        <f t="shared" si="7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
      <c r="A4604" s="1" t="s">
        <v>17</v>
      </c>
      <c r="B4604" s="1">
        <f t="shared" si="7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
      <c r="A4605" s="1" t="s">
        <v>10</v>
      </c>
      <c r="B4605" s="1">
        <f t="shared" si="7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
      <c r="A4606" s="1" t="s">
        <v>35</v>
      </c>
      <c r="B4606" s="1">
        <f t="shared" si="7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
      <c r="A4607" s="1" t="s">
        <v>10</v>
      </c>
      <c r="B4607" s="1">
        <f t="shared" si="7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
      <c r="A4608" s="1" t="s">
        <v>10</v>
      </c>
      <c r="B4608" s="1">
        <f t="shared" si="7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
      <c r="A4609" s="1" t="s">
        <v>10</v>
      </c>
      <c r="B4609" s="1">
        <f t="shared" si="7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t="s">
        <v>10</v>
      </c>
      <c r="B4610" s="1">
        <f t="shared" si="71"/>
        <v>4609</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
      <c r="A4611" s="1" t="s">
        <v>17</v>
      </c>
      <c r="B4611" s="1">
        <f t="shared" ref="B4611:B4674" si="72">ROW(A4610)</f>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1" t="s">
        <v>10</v>
      </c>
      <c r="B4612" s="1">
        <f t="shared" si="72"/>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t="s">
        <v>10</v>
      </c>
      <c r="B4613" s="1">
        <f t="shared" si="72"/>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
      <c r="A4614" s="1" t="s">
        <v>10</v>
      </c>
      <c r="B4614" s="1">
        <f t="shared" si="72"/>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
      <c r="A4615" s="1" t="s">
        <v>17</v>
      </c>
      <c r="B4615" s="1">
        <f t="shared" si="72"/>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
      <c r="A4616" s="1" t="s">
        <v>17</v>
      </c>
      <c r="B4616" s="1">
        <f t="shared" si="72"/>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
      <c r="A4617" s="1" t="s">
        <v>17</v>
      </c>
      <c r="B4617" s="1">
        <f t="shared" si="72"/>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t="s">
        <v>17</v>
      </c>
      <c r="B4618" s="1">
        <f t="shared" si="72"/>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t="s">
        <v>17</v>
      </c>
      <c r="B4619" s="1">
        <f t="shared" si="72"/>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1" t="s">
        <v>10</v>
      </c>
      <c r="B4620" s="1">
        <f t="shared" si="72"/>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t="s">
        <v>10</v>
      </c>
      <c r="B4621" s="1">
        <f t="shared" si="72"/>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
      <c r="A4622" s="1" t="s">
        <v>17</v>
      </c>
      <c r="B4622" s="1">
        <f t="shared" si="72"/>
        <v>4621</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
      <c r="A4623" s="1" t="s">
        <v>17</v>
      </c>
      <c r="B4623" s="1">
        <f t="shared" si="72"/>
        <v>4622</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
      <c r="A4624" s="1" t="s">
        <v>17</v>
      </c>
      <c r="B4624" s="1">
        <f t="shared" si="72"/>
        <v>4623</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
      <c r="A4625" s="1" t="s">
        <v>17</v>
      </c>
      <c r="B4625" s="1">
        <f t="shared" si="72"/>
        <v>4624</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
      <c r="A4626" s="1" t="s">
        <v>17</v>
      </c>
      <c r="B4626" s="1">
        <f t="shared" si="72"/>
        <v>4625</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
      <c r="A4627" s="1" t="s">
        <v>10</v>
      </c>
      <c r="B4627" s="1">
        <f t="shared" si="72"/>
        <v>4626</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
      <c r="A4628" s="1" t="s">
        <v>10</v>
      </c>
      <c r="B4628" s="1">
        <f t="shared" si="72"/>
        <v>4627</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
      <c r="A4629" s="1" t="s">
        <v>10</v>
      </c>
      <c r="B4629" s="1">
        <f t="shared" si="72"/>
        <v>4628</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
      <c r="A4630" s="1" t="s">
        <v>17</v>
      </c>
      <c r="B4630" s="1">
        <f t="shared" si="72"/>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t="s">
        <v>17</v>
      </c>
      <c r="B4631" s="1">
        <f t="shared" si="72"/>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t="s">
        <v>17</v>
      </c>
      <c r="B4632" s="1">
        <f t="shared" si="72"/>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1" t="s">
        <v>17</v>
      </c>
      <c r="B4633" s="1">
        <f t="shared" si="72"/>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t="s">
        <v>17</v>
      </c>
      <c r="B4634" s="1">
        <f t="shared" si="72"/>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
      <c r="A4635" s="1" t="s">
        <v>17</v>
      </c>
      <c r="B4635" s="1">
        <f t="shared" si="72"/>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t="s">
        <v>17</v>
      </c>
      <c r="B4636" s="1">
        <f t="shared" si="72"/>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t="s">
        <v>17</v>
      </c>
      <c r="B4637" s="1">
        <f t="shared" si="72"/>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
      <c r="A4638" s="1" t="s">
        <v>17</v>
      </c>
      <c r="B4638" s="1">
        <f t="shared" si="72"/>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
      <c r="A4639" s="1" t="s">
        <v>17</v>
      </c>
      <c r="B4639" s="1">
        <f t="shared" si="72"/>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1" t="s">
        <v>17</v>
      </c>
      <c r="B4640" s="1">
        <f t="shared" si="72"/>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
      <c r="A4641" s="1" t="s">
        <v>17</v>
      </c>
      <c r="B4641" s="1">
        <f t="shared" si="72"/>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
      <c r="A4642" s="1" t="s">
        <v>17</v>
      </c>
      <c r="B4642" s="1">
        <f t="shared" si="72"/>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
      <c r="A4643" s="1" t="s">
        <v>10</v>
      </c>
      <c r="B4643" s="1">
        <f t="shared" si="72"/>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
      <c r="A4644" s="1" t="s">
        <v>10</v>
      </c>
      <c r="B4644" s="1">
        <f t="shared" si="72"/>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
      <c r="A4645" s="1" t="s">
        <v>10</v>
      </c>
      <c r="B4645" s="1">
        <f t="shared" si="72"/>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t="s">
        <v>10</v>
      </c>
      <c r="B4646" s="1">
        <f t="shared" si="72"/>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t="s">
        <v>35</v>
      </c>
      <c r="B4647" s="1">
        <f t="shared" si="72"/>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1" t="s">
        <v>17</v>
      </c>
      <c r="B4648" s="1">
        <f t="shared" si="72"/>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
      <c r="A4649" s="1" t="s">
        <v>17</v>
      </c>
      <c r="B4649" s="1">
        <f t="shared" si="72"/>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t="s">
        <v>17</v>
      </c>
      <c r="B4650" s="1">
        <f t="shared" si="72"/>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
      <c r="A4651" s="1" t="s">
        <v>17</v>
      </c>
      <c r="B4651" s="1">
        <f t="shared" si="72"/>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t="s">
        <v>17</v>
      </c>
      <c r="B4652" s="1">
        <f t="shared" si="72"/>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t="s">
        <v>17</v>
      </c>
      <c r="B4653" s="1">
        <f t="shared" si="72"/>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t="s">
        <v>17</v>
      </c>
      <c r="B4654" s="1">
        <f t="shared" si="72"/>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
      <c r="A4655" s="1" t="s">
        <v>17</v>
      </c>
      <c r="B4655" s="1">
        <f t="shared" si="72"/>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
      <c r="A4656" s="1" t="s">
        <v>17</v>
      </c>
      <c r="B4656" s="1">
        <f t="shared" si="72"/>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
      <c r="A4657" s="1" t="s">
        <v>17</v>
      </c>
      <c r="B4657" s="1">
        <f t="shared" si="72"/>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
      <c r="A4658" s="1" t="s">
        <v>17</v>
      </c>
      <c r="B4658" s="1">
        <f t="shared" si="72"/>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
      <c r="A4659" s="1" t="s">
        <v>17</v>
      </c>
      <c r="B4659" s="1">
        <f t="shared" si="72"/>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1" t="s">
        <v>17</v>
      </c>
      <c r="B4660" s="1">
        <f t="shared" si="72"/>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1" t="s">
        <v>17</v>
      </c>
      <c r="B4661" s="1">
        <f t="shared" si="72"/>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1" t="s">
        <v>17</v>
      </c>
      <c r="B4662" s="1">
        <f t="shared" si="72"/>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1" t="s">
        <v>17</v>
      </c>
      <c r="B4663" s="1">
        <f t="shared" si="72"/>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1" t="s">
        <v>17</v>
      </c>
      <c r="B4664" s="1">
        <f t="shared" si="72"/>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
      <c r="A4665" s="1" t="s">
        <v>17</v>
      </c>
      <c r="B4665" s="1">
        <f t="shared" si="72"/>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
      <c r="A4666" s="1" t="s">
        <v>10</v>
      </c>
      <c r="B4666" s="1">
        <f t="shared" si="72"/>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
      <c r="A4667" s="1" t="s">
        <v>10</v>
      </c>
      <c r="B4667" s="1">
        <f t="shared" si="72"/>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t="s">
        <v>10</v>
      </c>
      <c r="B4668" s="1">
        <f t="shared" si="72"/>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
      <c r="A4669" s="1" t="s">
        <v>10</v>
      </c>
      <c r="B4669" s="1">
        <f t="shared" si="72"/>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
      <c r="A4670" s="1" t="s">
        <v>10</v>
      </c>
      <c r="B4670" s="1">
        <f t="shared" si="72"/>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1" t="s">
        <v>10</v>
      </c>
      <c r="B4671" s="1">
        <f t="shared" si="72"/>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
      <c r="A4672" s="1" t="s">
        <v>10</v>
      </c>
      <c r="B4672" s="1">
        <f t="shared" si="72"/>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
      <c r="A4673" s="1" t="s">
        <v>10</v>
      </c>
      <c r="B4673" s="1">
        <f t="shared" si="72"/>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1" t="s">
        <v>10</v>
      </c>
      <c r="B4674" s="1">
        <f t="shared" si="72"/>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
      <c r="A4675" s="1" t="s">
        <v>35</v>
      </c>
      <c r="B4675" s="1">
        <f t="shared" ref="B4675:B4738" si="73">ROW(A4674)</f>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t="s">
        <v>35</v>
      </c>
      <c r="B4676" s="1">
        <f t="shared" si="73"/>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
      <c r="A4677" s="1" t="s">
        <v>17</v>
      </c>
      <c r="B4677" s="1">
        <f t="shared" si="73"/>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
      <c r="A4678" s="1" t="s">
        <v>17</v>
      </c>
      <c r="B4678" s="1">
        <f t="shared" si="73"/>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
      <c r="A4679" s="1" t="s">
        <v>17</v>
      </c>
      <c r="B4679" s="1">
        <f t="shared" si="73"/>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
      <c r="A4680" s="1" t="s">
        <v>17</v>
      </c>
      <c r="B4680" s="1">
        <f t="shared" si="73"/>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
      <c r="A4681" s="1" t="s">
        <v>17</v>
      </c>
      <c r="B4681" s="1">
        <f t="shared" si="73"/>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
      <c r="A4682" s="1" t="s">
        <v>17</v>
      </c>
      <c r="B4682" s="1">
        <f t="shared" si="73"/>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
      <c r="A4683" s="1" t="s">
        <v>17</v>
      </c>
      <c r="B4683" s="1">
        <f t="shared" si="73"/>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
      <c r="A4684" s="1" t="s">
        <v>17</v>
      </c>
      <c r="B4684" s="1">
        <f t="shared" si="73"/>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
      <c r="A4685" s="1" t="s">
        <v>17</v>
      </c>
      <c r="B4685" s="1">
        <f t="shared" si="73"/>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
      <c r="A4686" s="1" t="s">
        <v>10</v>
      </c>
      <c r="B4686" s="1">
        <f t="shared" si="73"/>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
      <c r="A4687" s="1" t="s">
        <v>10</v>
      </c>
      <c r="B4687" s="1">
        <f t="shared" si="73"/>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
      <c r="A4688" s="1" t="s">
        <v>17</v>
      </c>
      <c r="B4688" s="1">
        <f t="shared" si="73"/>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1" t="s">
        <v>17</v>
      </c>
      <c r="B4689" s="1">
        <f t="shared" si="73"/>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1" t="s">
        <v>17</v>
      </c>
      <c r="B4690" s="1">
        <f t="shared" si="73"/>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1" t="s">
        <v>17</v>
      </c>
      <c r="B4691" s="1">
        <f t="shared" si="73"/>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1" t="s">
        <v>17</v>
      </c>
      <c r="B4692" s="1">
        <f t="shared" si="73"/>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1" t="s">
        <v>10</v>
      </c>
      <c r="B4693" s="1">
        <f t="shared" si="73"/>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1" t="s">
        <v>10</v>
      </c>
      <c r="B4694" s="1">
        <f t="shared" si="73"/>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
      <c r="A4695" s="1" t="s">
        <v>17</v>
      </c>
      <c r="B4695" s="1">
        <f t="shared" si="73"/>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t="s">
        <v>17</v>
      </c>
      <c r="B4696" s="1">
        <f t="shared" si="73"/>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t="s">
        <v>17</v>
      </c>
      <c r="B4697" s="1">
        <f t="shared" si="73"/>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t="s">
        <v>17</v>
      </c>
      <c r="B4698" s="1">
        <f t="shared" si="73"/>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
      <c r="A4699" s="1" t="s">
        <v>17</v>
      </c>
      <c r="B4699" s="1">
        <f t="shared" si="73"/>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t="s">
        <v>17</v>
      </c>
      <c r="B4700" s="1">
        <f t="shared" si="73"/>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t="s">
        <v>17</v>
      </c>
      <c r="B4701" s="1">
        <f t="shared" si="73"/>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t="s">
        <v>17</v>
      </c>
      <c r="B4702" s="1">
        <f t="shared" si="73"/>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t="s">
        <v>17</v>
      </c>
      <c r="B4703" s="1">
        <f t="shared" si="73"/>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
      <c r="A4704" s="1" t="s">
        <v>17</v>
      </c>
      <c r="B4704" s="1">
        <f t="shared" si="73"/>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t="s">
        <v>17</v>
      </c>
      <c r="B4705" s="1">
        <f t="shared" si="73"/>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
      <c r="A4706" s="1" t="s">
        <v>17</v>
      </c>
      <c r="B4706" s="1">
        <f t="shared" si="73"/>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
      <c r="A4707" s="1" t="s">
        <v>17</v>
      </c>
      <c r="B4707" s="1">
        <f t="shared" si="73"/>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
      <c r="A4708" s="1" t="s">
        <v>17</v>
      </c>
      <c r="B4708" s="1">
        <f t="shared" si="73"/>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t="s">
        <v>10</v>
      </c>
      <c r="B4709" s="1">
        <f t="shared" si="73"/>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
      <c r="A4710" s="1" t="s">
        <v>10</v>
      </c>
      <c r="B4710" s="1">
        <f t="shared" si="73"/>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t="s">
        <v>10</v>
      </c>
      <c r="B4711" s="1">
        <f t="shared" si="73"/>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t="s">
        <v>10</v>
      </c>
      <c r="B4712" s="1">
        <f t="shared" si="73"/>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t="s">
        <v>10</v>
      </c>
      <c r="B4713" s="1">
        <f t="shared" si="73"/>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t="s">
        <v>17</v>
      </c>
      <c r="B4714" s="1">
        <f t="shared" si="73"/>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1" t="s">
        <v>17</v>
      </c>
      <c r="B4715" s="1">
        <f t="shared" si="73"/>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
      <c r="A4716" s="1" t="s">
        <v>17</v>
      </c>
      <c r="B4716" s="1">
        <f t="shared" si="73"/>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
      <c r="A4717" s="1" t="s">
        <v>17</v>
      </c>
      <c r="B4717" s="1">
        <f t="shared" si="73"/>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t="s">
        <v>17</v>
      </c>
      <c r="B4718" s="1">
        <f t="shared" si="73"/>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t="s">
        <v>17</v>
      </c>
      <c r="B4719" s="1">
        <f t="shared" si="73"/>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1" t="s">
        <v>17</v>
      </c>
      <c r="B4720" s="1">
        <f t="shared" si="73"/>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1" t="s">
        <v>17</v>
      </c>
      <c r="B4721" s="1">
        <f t="shared" si="73"/>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1" t="s">
        <v>17</v>
      </c>
      <c r="B4722" s="1">
        <f t="shared" si="73"/>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1" t="s">
        <v>17</v>
      </c>
      <c r="B4723" s="1">
        <f t="shared" si="73"/>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
      <c r="A4724" s="1" t="s">
        <v>17</v>
      </c>
      <c r="B4724" s="1">
        <f t="shared" si="73"/>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t="s">
        <v>17</v>
      </c>
      <c r="B4725" s="1">
        <f t="shared" si="73"/>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t="s">
        <v>10</v>
      </c>
      <c r="B4726" s="1">
        <f t="shared" si="73"/>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
      <c r="A4727" s="1" t="s">
        <v>10</v>
      </c>
      <c r="B4727" s="1">
        <f t="shared" si="73"/>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t="s">
        <v>10</v>
      </c>
      <c r="B4728" s="1">
        <f t="shared" si="73"/>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
      <c r="A4729" s="1" t="s">
        <v>17</v>
      </c>
      <c r="B4729" s="1">
        <f t="shared" si="73"/>
        <v>4728</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
      <c r="A4730" s="1" t="s">
        <v>17</v>
      </c>
      <c r="B4730" s="1">
        <f t="shared" si="73"/>
        <v>4729</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
      <c r="A4731" s="1" t="s">
        <v>17</v>
      </c>
      <c r="B4731" s="1">
        <f t="shared" si="73"/>
        <v>4730</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
      <c r="A4732" s="1" t="s">
        <v>17</v>
      </c>
      <c r="B4732" s="1">
        <f t="shared" si="73"/>
        <v>4731</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1" t="s">
        <v>17</v>
      </c>
      <c r="B4733" s="1">
        <f t="shared" si="73"/>
        <v>4732</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
      <c r="A4734" s="1" t="s">
        <v>17</v>
      </c>
      <c r="B4734" s="1">
        <f t="shared" si="73"/>
        <v>4733</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1" t="s">
        <v>17</v>
      </c>
      <c r="B4735" s="1">
        <f t="shared" si="73"/>
        <v>4734</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
      <c r="A4736" s="1" t="s">
        <v>17</v>
      </c>
      <c r="B4736" s="1">
        <f t="shared" si="73"/>
        <v>4735</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1" t="s">
        <v>10</v>
      </c>
      <c r="B4737" s="1">
        <f t="shared" si="73"/>
        <v>4736</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
      <c r="A4738" s="1" t="s">
        <v>10</v>
      </c>
      <c r="B4738" s="1">
        <f t="shared" si="73"/>
        <v>4737</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
      <c r="A4739" s="1" t="s">
        <v>10</v>
      </c>
      <c r="B4739" s="1">
        <f t="shared" ref="B4739:B4802" si="74">ROW(A4738)</f>
        <v>4738</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
      <c r="A4740" s="1" t="s">
        <v>10</v>
      </c>
      <c r="B4740" s="1">
        <f t="shared" si="74"/>
        <v>4739</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
      <c r="A4741" s="1" t="s">
        <v>10</v>
      </c>
      <c r="B4741" s="1">
        <f t="shared" si="74"/>
        <v>4740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
      <c r="A4742" s="1" t="s">
        <v>10</v>
      </c>
      <c r="B4742" s="1">
        <f t="shared" si="74"/>
        <v>4741</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
      <c r="A4743" s="1" t="s">
        <v>10</v>
      </c>
      <c r="B4743" s="1">
        <f t="shared" si="74"/>
        <v>4742</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
      <c r="A4744" s="1" t="s">
        <v>10</v>
      </c>
      <c r="B4744" s="1">
        <f t="shared" si="74"/>
        <v>4743</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
      <c r="A4745" s="1" t="s">
        <v>10</v>
      </c>
      <c r="B4745" s="1">
        <f t="shared" si="74"/>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t="s">
        <v>10</v>
      </c>
      <c r="B4746" s="1">
        <f t="shared" si="74"/>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
      <c r="A4747" s="1" t="s">
        <v>17</v>
      </c>
      <c r="B4747" s="1">
        <f t="shared" si="74"/>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
      <c r="A4748" s="1" t="s">
        <v>17</v>
      </c>
      <c r="B4748" s="1">
        <f t="shared" si="74"/>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
      <c r="A4749" s="1" t="s">
        <v>10</v>
      </c>
      <c r="B4749" s="1">
        <f t="shared" si="74"/>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t="s">
        <v>17</v>
      </c>
      <c r="B4750" s="1">
        <f t="shared" si="74"/>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1" t="s">
        <v>10</v>
      </c>
      <c r="B4751" s="1">
        <f t="shared" si="74"/>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
      <c r="A4752" s="1" t="s">
        <v>17</v>
      </c>
      <c r="B4752" s="1">
        <f t="shared" si="74"/>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1" t="s">
        <v>17</v>
      </c>
      <c r="B4753" s="1">
        <f t="shared" si="74"/>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t="s">
        <v>17</v>
      </c>
      <c r="B4754" s="1">
        <f t="shared" si="74"/>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
      <c r="A4755" s="1" t="s">
        <v>17</v>
      </c>
      <c r="B4755" s="1">
        <f t="shared" si="74"/>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
      <c r="A4756" s="1" t="s">
        <v>17</v>
      </c>
      <c r="B4756" s="1">
        <f t="shared" si="74"/>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t="s">
        <v>10</v>
      </c>
      <c r="B4757" s="1">
        <f t="shared" si="74"/>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t="s">
        <v>17</v>
      </c>
      <c r="B4758" s="1">
        <f t="shared" si="74"/>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t="s">
        <v>10</v>
      </c>
      <c r="B4759" s="1">
        <f t="shared" si="74"/>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t="s">
        <v>17</v>
      </c>
      <c r="B4760" s="1">
        <f t="shared" si="74"/>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1" t="s">
        <v>10</v>
      </c>
      <c r="B4761" s="1">
        <f t="shared" si="74"/>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
      <c r="A4762" s="1" t="s">
        <v>17</v>
      </c>
      <c r="B4762" s="1">
        <f t="shared" si="74"/>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t="s">
        <v>17</v>
      </c>
      <c r="B4763" s="1">
        <f t="shared" si="74"/>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t="s">
        <v>17</v>
      </c>
      <c r="B4764" s="1">
        <f t="shared" si="74"/>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
      <c r="A4765" s="1" t="s">
        <v>17</v>
      </c>
      <c r="B4765" s="1">
        <f t="shared" si="74"/>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
      <c r="A4766" s="1" t="s">
        <v>17</v>
      </c>
      <c r="B4766" s="1">
        <f t="shared" si="74"/>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1" t="s">
        <v>17</v>
      </c>
      <c r="B4767" s="1">
        <f t="shared" si="74"/>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
      <c r="A4768" s="1" t="s">
        <v>10</v>
      </c>
      <c r="B4768" s="1">
        <f t="shared" si="74"/>
        <v>4767</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
      <c r="A4769" s="1" t="s">
        <v>17</v>
      </c>
      <c r="B4769" s="1">
        <f t="shared" si="74"/>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1" t="s">
        <v>17</v>
      </c>
      <c r="B4770" s="1">
        <f t="shared" si="74"/>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
      <c r="A4771" s="1" t="s">
        <v>17</v>
      </c>
      <c r="B4771" s="1">
        <f t="shared" si="74"/>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
      <c r="A4772" s="1" t="s">
        <v>17</v>
      </c>
      <c r="B4772" s="1">
        <f t="shared" si="74"/>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1" t="s">
        <v>17</v>
      </c>
      <c r="B4773" s="1">
        <f t="shared" si="74"/>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1" t="s">
        <v>17</v>
      </c>
      <c r="B4774" s="1">
        <f t="shared" si="74"/>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
      <c r="A4775" s="1" t="s">
        <v>17</v>
      </c>
      <c r="B4775" s="1">
        <f t="shared" si="74"/>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
      <c r="A4776" s="1" t="s">
        <v>17</v>
      </c>
      <c r="B4776" s="1">
        <f t="shared" si="74"/>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
      <c r="A4777" s="1" t="s">
        <v>17</v>
      </c>
      <c r="B4777" s="1">
        <f t="shared" si="74"/>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t="s">
        <v>10</v>
      </c>
      <c r="B4778" s="1">
        <f t="shared" si="74"/>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
      <c r="A4779" s="1" t="s">
        <v>10</v>
      </c>
      <c r="B4779" s="1">
        <f t="shared" si="74"/>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t="s">
        <v>10</v>
      </c>
      <c r="B4780" s="1">
        <f t="shared" si="74"/>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t="s">
        <v>10</v>
      </c>
      <c r="B4781" s="1">
        <f t="shared" si="74"/>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t="s">
        <v>10</v>
      </c>
      <c r="B4782" s="1">
        <f t="shared" si="74"/>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
      <c r="A4783" s="1" t="s">
        <v>10</v>
      </c>
      <c r="B4783" s="1">
        <f t="shared" si="74"/>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
      <c r="A4784" s="1" t="s">
        <v>10</v>
      </c>
      <c r="B4784" s="1">
        <f t="shared" si="74"/>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
      <c r="A4785" s="1" t="s">
        <v>17</v>
      </c>
      <c r="B4785" s="1">
        <f t="shared" si="74"/>
        <v>4784</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
      <c r="A4786" s="1" t="s">
        <v>17</v>
      </c>
      <c r="B4786" s="1">
        <f t="shared" si="74"/>
        <v>4785</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
      <c r="A4787" s="1" t="s">
        <v>10</v>
      </c>
      <c r="B4787" s="1">
        <f t="shared" si="74"/>
        <v>4786</v>
      </c>
      <c r="C4787" s="1" t="s">
        <v>885</v>
      </c>
      <c r="D4787" s="1" t="s">
        <v>54</v>
      </c>
      <c r="E4787" s="1">
        <v>2018</v>
      </c>
      <c r="F4787" s="1" t="s">
        <v>138</v>
      </c>
      <c r="G4787" s="1" t="s">
        <v>14</v>
      </c>
      <c r="H4787" s="1" t="s">
        <v>26</v>
      </c>
      <c r="I4787" s="1" t="s">
        <v>40</v>
      </c>
      <c r="J4787" s="1">
        <v>0</v>
      </c>
      <c r="K4787" s="1"/>
      <c r="L4787" s="1">
        <v>98.2042</v>
      </c>
      <c r="M4787" s="1">
        <v>3.5</v>
      </c>
    </row>
    <row r="4788" spans="1:13" x14ac:dyDescent="0.3">
      <c r="A4788" s="1" t="s">
        <v>10</v>
      </c>
      <c r="B4788" s="1">
        <f t="shared" si="74"/>
        <v>4787</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
      <c r="A4789" s="1" t="s">
        <v>17</v>
      </c>
      <c r="B4789" s="1">
        <f t="shared" si="74"/>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
      <c r="A4790" s="1" t="s">
        <v>17</v>
      </c>
      <c r="B4790" s="1">
        <f t="shared" si="74"/>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t="s">
        <v>17</v>
      </c>
      <c r="B4791" s="1">
        <f t="shared" si="74"/>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t="s">
        <v>17</v>
      </c>
      <c r="B4792" s="1">
        <f t="shared" si="74"/>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t="s">
        <v>17</v>
      </c>
      <c r="B4793" s="1">
        <f t="shared" si="74"/>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
      <c r="A4794" s="1" t="s">
        <v>17</v>
      </c>
      <c r="B4794" s="1">
        <f t="shared" si="74"/>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
      <c r="A4795" s="1" t="s">
        <v>17</v>
      </c>
      <c r="B4795" s="1">
        <f t="shared" si="74"/>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
      <c r="A4796" s="1" t="s">
        <v>17</v>
      </c>
      <c r="B4796" s="1">
        <f t="shared" si="74"/>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
      <c r="A4797" s="1" t="s">
        <v>10</v>
      </c>
      <c r="B4797" s="1">
        <f t="shared" si="74"/>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
      <c r="A4798" s="1" t="s">
        <v>10</v>
      </c>
      <c r="B4798" s="1">
        <f t="shared" si="74"/>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
      <c r="A4799" s="1" t="s">
        <v>10</v>
      </c>
      <c r="B4799" s="1">
        <f t="shared" si="74"/>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t="s">
        <v>10</v>
      </c>
      <c r="B4800" s="1">
        <f t="shared" si="74"/>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t="s">
        <v>10</v>
      </c>
      <c r="B4801" s="1">
        <f t="shared" si="74"/>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t="s">
        <v>10</v>
      </c>
      <c r="B4802" s="1">
        <f t="shared" si="74"/>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t="s">
        <v>10</v>
      </c>
      <c r="B4803" s="1">
        <f t="shared" ref="B4803:B4866" si="75">ROW(A4802)</f>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t="s">
        <v>10</v>
      </c>
      <c r="B4804" s="1">
        <f t="shared" si="75"/>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
      <c r="A4805" s="1" t="s">
        <v>17</v>
      </c>
      <c r="B4805" s="1">
        <f t="shared" si="75"/>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t="s">
        <v>17</v>
      </c>
      <c r="B4806" s="1">
        <f t="shared" si="75"/>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t="s">
        <v>17</v>
      </c>
      <c r="B4807" s="1">
        <f t="shared" si="75"/>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t="s">
        <v>17</v>
      </c>
      <c r="B4808" s="1">
        <f t="shared" si="75"/>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t="s">
        <v>17</v>
      </c>
      <c r="B4809" s="1">
        <f t="shared" si="75"/>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t="s">
        <v>17</v>
      </c>
      <c r="B4810" s="1">
        <f t="shared" si="75"/>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t="s">
        <v>17</v>
      </c>
      <c r="B4811" s="1">
        <f t="shared" si="75"/>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t="s">
        <v>17</v>
      </c>
      <c r="B4812" s="1">
        <f t="shared" si="75"/>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
      <c r="A4813" s="1" t="s">
        <v>17</v>
      </c>
      <c r="B4813" s="1">
        <f t="shared" si="75"/>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1" t="s">
        <v>17</v>
      </c>
      <c r="B4814" s="1">
        <f t="shared" si="75"/>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1" t="s">
        <v>17</v>
      </c>
      <c r="B4815" s="1">
        <f t="shared" si="75"/>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1" t="s">
        <v>17</v>
      </c>
      <c r="B4816" s="1">
        <f t="shared" si="75"/>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1" t="s">
        <v>17</v>
      </c>
      <c r="B4817" s="1">
        <f t="shared" si="75"/>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1" t="s">
        <v>17</v>
      </c>
      <c r="B4818" s="1">
        <f t="shared" si="75"/>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
      <c r="A4819" s="1" t="s">
        <v>17</v>
      </c>
      <c r="B4819" s="1">
        <f t="shared" si="75"/>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1" t="s">
        <v>17</v>
      </c>
      <c r="B4820" s="1">
        <f t="shared" si="75"/>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1" t="s">
        <v>17</v>
      </c>
      <c r="B4821" s="1">
        <f t="shared" si="75"/>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1" t="s">
        <v>17</v>
      </c>
      <c r="B4822" s="1">
        <f t="shared" si="75"/>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1" t="s">
        <v>17</v>
      </c>
      <c r="B4823" s="1">
        <f t="shared" si="75"/>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1" t="s">
        <v>17</v>
      </c>
      <c r="B4824" s="1">
        <f t="shared" si="75"/>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1" t="s">
        <v>17</v>
      </c>
      <c r="B4825" s="1">
        <f t="shared" si="75"/>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
      <c r="A4826" s="1" t="s">
        <v>17</v>
      </c>
      <c r="B4826" s="1">
        <f t="shared" si="75"/>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1" t="s">
        <v>10</v>
      </c>
      <c r="B4827" s="1">
        <f t="shared" si="75"/>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t="s">
        <v>10</v>
      </c>
      <c r="B4828" s="1">
        <f t="shared" si="75"/>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
      <c r="A4829" s="1" t="s">
        <v>10</v>
      </c>
      <c r="B4829" s="1">
        <f t="shared" si="75"/>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
      <c r="A4830" s="1" t="s">
        <v>10</v>
      </c>
      <c r="B4830" s="1">
        <f t="shared" si="75"/>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t="s">
        <v>10</v>
      </c>
      <c r="B4831" s="1">
        <f t="shared" si="75"/>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
      <c r="A4832" s="1" t="s">
        <v>10</v>
      </c>
      <c r="B4832" s="1">
        <f t="shared" si="75"/>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
      <c r="A4833" s="1" t="s">
        <v>10</v>
      </c>
      <c r="B4833" s="1">
        <f t="shared" si="75"/>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
      <c r="A4834" s="1" t="s">
        <v>10</v>
      </c>
      <c r="B4834" s="1">
        <f t="shared" si="75"/>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1" t="s">
        <v>10</v>
      </c>
      <c r="B4835" s="1">
        <f t="shared" si="75"/>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1" t="s">
        <v>10</v>
      </c>
      <c r="B4836" s="1">
        <f t="shared" si="75"/>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1" t="s">
        <v>10</v>
      </c>
      <c r="B4837" s="1">
        <f t="shared" si="75"/>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
      <c r="A4838" s="1" t="s">
        <v>35</v>
      </c>
      <c r="B4838" s="1">
        <f t="shared" si="75"/>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1" t="s">
        <v>10</v>
      </c>
      <c r="B4839" s="1">
        <f t="shared" si="75"/>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t="s">
        <v>17</v>
      </c>
      <c r="B4840" s="1">
        <f t="shared" si="75"/>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
      <c r="A4841" s="1" t="s">
        <v>17</v>
      </c>
      <c r="B4841" s="1">
        <f t="shared" si="75"/>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
      <c r="A4842" s="1" t="s">
        <v>17</v>
      </c>
      <c r="B4842" s="1">
        <f t="shared" si="75"/>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
      <c r="A4843" s="1" t="s">
        <v>17</v>
      </c>
      <c r="B4843" s="1">
        <f t="shared" si="75"/>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
      <c r="A4844" s="1" t="s">
        <v>17</v>
      </c>
      <c r="B4844" s="1">
        <f t="shared" si="75"/>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
      <c r="A4845" s="1" t="s">
        <v>17</v>
      </c>
      <c r="B4845" s="1">
        <f t="shared" si="75"/>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
      <c r="A4846" s="1" t="s">
        <v>17</v>
      </c>
      <c r="B4846" s="1">
        <f t="shared" si="75"/>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
      <c r="A4847" s="1" t="s">
        <v>17</v>
      </c>
      <c r="B4847" s="1">
        <f t="shared" si="75"/>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
      <c r="A4848" s="1" t="s">
        <v>17</v>
      </c>
      <c r="B4848" s="1">
        <f t="shared" si="75"/>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
      <c r="A4849" s="1" t="s">
        <v>17</v>
      </c>
      <c r="B4849" s="1">
        <f t="shared" si="75"/>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
      <c r="A4850" s="1" t="s">
        <v>17</v>
      </c>
      <c r="B4850" s="1">
        <f t="shared" si="75"/>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
      <c r="A4851" s="1" t="s">
        <v>17</v>
      </c>
      <c r="B4851" s="1">
        <f t="shared" si="75"/>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
      <c r="A4852" s="1" t="s">
        <v>17</v>
      </c>
      <c r="B4852" s="1">
        <f t="shared" si="75"/>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
      <c r="A4853" s="1" t="s">
        <v>17</v>
      </c>
      <c r="B4853" s="1">
        <f t="shared" si="75"/>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
      <c r="A4854" s="1" t="s">
        <v>10</v>
      </c>
      <c r="B4854" s="1">
        <f t="shared" si="75"/>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
      <c r="A4855" s="1" t="s">
        <v>10</v>
      </c>
      <c r="B4855" s="1">
        <f t="shared" si="75"/>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
      <c r="A4856" s="1" t="s">
        <v>17</v>
      </c>
      <c r="B4856" s="1">
        <f t="shared" si="75"/>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
      <c r="A4857" s="1" t="s">
        <v>17</v>
      </c>
      <c r="B4857" s="1">
        <f t="shared" si="75"/>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1" t="s">
        <v>17</v>
      </c>
      <c r="B4858" s="1">
        <f t="shared" si="75"/>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1" t="s">
        <v>17</v>
      </c>
      <c r="B4859" s="1">
        <f t="shared" si="75"/>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
      <c r="A4860" s="1" t="s">
        <v>17</v>
      </c>
      <c r="B4860" s="1">
        <f t="shared" si="75"/>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1" t="s">
        <v>17</v>
      </c>
      <c r="B4861" s="1">
        <f t="shared" si="75"/>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1" t="s">
        <v>17</v>
      </c>
      <c r="B4862" s="1">
        <f t="shared" si="75"/>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1" t="s">
        <v>10</v>
      </c>
      <c r="B4863" s="1">
        <f t="shared" si="75"/>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
      <c r="A4864" s="1" t="s">
        <v>10</v>
      </c>
      <c r="B4864" s="1">
        <f t="shared" si="75"/>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1" t="s">
        <v>10</v>
      </c>
      <c r="B4865" s="1">
        <f t="shared" si="75"/>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
      <c r="A4866" s="1" t="s">
        <v>10</v>
      </c>
      <c r="B4866" s="1">
        <f t="shared" si="75"/>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
      <c r="A4867" s="1" t="s">
        <v>17</v>
      </c>
      <c r="B4867" s="1">
        <f t="shared" ref="B4867:B4930" si="76">ROW(A4866)</f>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
      <c r="A4868" s="1" t="s">
        <v>17</v>
      </c>
      <c r="B4868" s="1">
        <f t="shared" si="76"/>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
      <c r="A4869" s="1" t="s">
        <v>17</v>
      </c>
      <c r="B4869" s="1">
        <f t="shared" si="76"/>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t="s">
        <v>17</v>
      </c>
      <c r="B4870" s="1">
        <f t="shared" si="76"/>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t="s">
        <v>17</v>
      </c>
      <c r="B4871" s="1">
        <f t="shared" si="76"/>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t="s">
        <v>17</v>
      </c>
      <c r="B4872" s="1">
        <f t="shared" si="76"/>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
      <c r="A4873" s="1" t="s">
        <v>17</v>
      </c>
      <c r="B4873" s="1">
        <f t="shared" si="76"/>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1" t="s">
        <v>17</v>
      </c>
      <c r="B4874" s="1">
        <f t="shared" si="76"/>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
      <c r="A4875" s="1" t="s">
        <v>17</v>
      </c>
      <c r="B4875" s="1">
        <f t="shared" si="76"/>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
      <c r="A4876" s="1" t="s">
        <v>17</v>
      </c>
      <c r="B4876" s="1">
        <f t="shared" si="76"/>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t="s">
        <v>10</v>
      </c>
      <c r="B4877" s="1">
        <f t="shared" si="76"/>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
      <c r="A4878" s="1" t="s">
        <v>10</v>
      </c>
      <c r="B4878" s="1">
        <f t="shared" si="76"/>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
      <c r="A4879" s="1" t="s">
        <v>10</v>
      </c>
      <c r="B4879" s="1">
        <f t="shared" si="76"/>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
      <c r="A4880" s="1" t="s">
        <v>10</v>
      </c>
      <c r="B4880" s="1">
        <f t="shared" si="76"/>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
      <c r="A4881" s="1" t="s">
        <v>10</v>
      </c>
      <c r="B4881" s="1">
        <f t="shared" si="76"/>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t="s">
        <v>35</v>
      </c>
      <c r="B4882" s="1">
        <f t="shared" si="76"/>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
      <c r="A4883" s="1" t="s">
        <v>17</v>
      </c>
      <c r="B4883" s="1">
        <f t="shared" si="76"/>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t="s">
        <v>17</v>
      </c>
      <c r="B4884" s="1">
        <f t="shared" si="76"/>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t="s">
        <v>17</v>
      </c>
      <c r="B4885" s="1">
        <f t="shared" si="76"/>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t="s">
        <v>17</v>
      </c>
      <c r="B4886" s="1">
        <f t="shared" si="76"/>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
      <c r="A4887" s="1" t="s">
        <v>17</v>
      </c>
      <c r="B4887" s="1">
        <f t="shared" si="76"/>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t="s">
        <v>17</v>
      </c>
      <c r="B4888" s="1">
        <f t="shared" si="76"/>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t="s">
        <v>17</v>
      </c>
      <c r="B4889" s="1">
        <f t="shared" si="76"/>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t="s">
        <v>17</v>
      </c>
      <c r="B4890" s="1">
        <f t="shared" si="76"/>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1" t="s">
        <v>17</v>
      </c>
      <c r="B4891" s="1">
        <f t="shared" si="76"/>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
      <c r="A4892" s="1" t="s">
        <v>17</v>
      </c>
      <c r="B4892" s="1">
        <f t="shared" si="76"/>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
      <c r="A4893" s="1" t="s">
        <v>10</v>
      </c>
      <c r="B4893" s="1">
        <f t="shared" si="76"/>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
      <c r="A4894" s="1" t="s">
        <v>10</v>
      </c>
      <c r="B4894" s="1">
        <f t="shared" si="76"/>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
      <c r="A4895" s="1" t="s">
        <v>10</v>
      </c>
      <c r="B4895" s="1">
        <f t="shared" si="76"/>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t="s">
        <v>10</v>
      </c>
      <c r="B4896" s="1">
        <f t="shared" si="76"/>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t="s">
        <v>10</v>
      </c>
      <c r="B4897" s="1">
        <f t="shared" si="76"/>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
      <c r="A4898" s="1" t="s">
        <v>17</v>
      </c>
      <c r="B4898" s="1">
        <f t="shared" si="76"/>
        <v>4897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
      <c r="A4899" s="1" t="s">
        <v>17</v>
      </c>
      <c r="B4899" s="1">
        <f t="shared" si="76"/>
        <v>4898</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
      <c r="A4900" s="1" t="s">
        <v>17</v>
      </c>
      <c r="B4900" s="1">
        <f t="shared" si="76"/>
        <v>4899</v>
      </c>
      <c r="C4900" s="1" t="s">
        <v>827</v>
      </c>
      <c r="D4900" s="1" t="s">
        <v>67</v>
      </c>
      <c r="E4900" s="1">
        <v>2018</v>
      </c>
      <c r="F4900" s="1" t="s">
        <v>45</v>
      </c>
      <c r="G4900" s="1" t="s">
        <v>21</v>
      </c>
      <c r="H4900" s="1" t="s">
        <v>15</v>
      </c>
      <c r="I4900" s="1" t="s">
        <v>46</v>
      </c>
      <c r="J4900" s="1">
        <v>0.119371835</v>
      </c>
      <c r="K4900" s="1"/>
      <c r="L4900" s="1">
        <v>45.2744</v>
      </c>
      <c r="M4900" s="1">
        <v>3.5</v>
      </c>
    </row>
    <row r="4901" spans="1:13" x14ac:dyDescent="0.3">
      <c r="A4901" s="1" t="s">
        <v>17</v>
      </c>
      <c r="B4901" s="1">
        <f t="shared" si="76"/>
        <v>4900</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
      <c r="A4902" s="1" t="s">
        <v>17</v>
      </c>
      <c r="B4902" s="1">
        <f t="shared" si="76"/>
        <v>4901</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1" t="s">
        <v>17</v>
      </c>
      <c r="B4903" s="1">
        <f t="shared" si="76"/>
        <v>4902</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
      <c r="A4904" s="1" t="s">
        <v>17</v>
      </c>
      <c r="B4904" s="1">
        <f t="shared" si="76"/>
        <v>4903</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
      <c r="A4905" s="1" t="s">
        <v>17</v>
      </c>
      <c r="B4905" s="1">
        <f t="shared" si="76"/>
        <v>4904</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
      <c r="A4906" s="1" t="s">
        <v>17</v>
      </c>
      <c r="B4906" s="1">
        <f t="shared" si="76"/>
        <v>4905</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
      <c r="A4907" s="1" t="s">
        <v>17</v>
      </c>
      <c r="B4907" s="1">
        <f t="shared" si="76"/>
        <v>4906</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
      <c r="A4908" s="1" t="s">
        <v>17</v>
      </c>
      <c r="B4908" s="1">
        <f t="shared" si="76"/>
        <v>4907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1" t="s">
        <v>17</v>
      </c>
      <c r="B4909" s="1">
        <f t="shared" si="76"/>
        <v>4908</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
      <c r="A4910" s="1" t="s">
        <v>17</v>
      </c>
      <c r="B4910" s="1">
        <f t="shared" si="76"/>
        <v>4909</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1" t="s">
        <v>17</v>
      </c>
      <c r="B4911" s="1">
        <f t="shared" si="76"/>
        <v>4910</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
      <c r="A4912" s="1" t="s">
        <v>10</v>
      </c>
      <c r="B4912" s="1">
        <f t="shared" si="76"/>
        <v>4911</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
      <c r="A4913" s="1" t="s">
        <v>10</v>
      </c>
      <c r="B4913" s="1">
        <f t="shared" si="76"/>
        <v>4912</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
      <c r="A4914" s="1" t="s">
        <v>10</v>
      </c>
      <c r="B4914" s="1">
        <f t="shared" si="76"/>
        <v>4913</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1" t="s">
        <v>10</v>
      </c>
      <c r="B4915" s="1">
        <f t="shared" si="76"/>
        <v>4914</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
      <c r="A4916" s="1" t="s">
        <v>17</v>
      </c>
      <c r="B4916" s="1">
        <f t="shared" si="76"/>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
      <c r="A4917" s="1" t="s">
        <v>17</v>
      </c>
      <c r="B4917" s="1">
        <f t="shared" si="76"/>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
      <c r="A4918" s="1" t="s">
        <v>17</v>
      </c>
      <c r="B4918" s="1">
        <f t="shared" si="76"/>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t="s">
        <v>17</v>
      </c>
      <c r="B4919" s="1">
        <f t="shared" si="76"/>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1" t="s">
        <v>17</v>
      </c>
      <c r="B4920" s="1">
        <f t="shared" si="76"/>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t="s">
        <v>10</v>
      </c>
      <c r="B4921" s="1">
        <f t="shared" si="76"/>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
      <c r="A4922" s="1" t="s">
        <v>17</v>
      </c>
      <c r="B4922" s="1">
        <f t="shared" si="76"/>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t="s">
        <v>10</v>
      </c>
      <c r="B4923" s="1">
        <f t="shared" si="76"/>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
      <c r="A4924" s="1" t="s">
        <v>17</v>
      </c>
      <c r="B4924" s="1">
        <f t="shared" si="76"/>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
      <c r="A4925" s="1" t="s">
        <v>17</v>
      </c>
      <c r="B4925" s="1">
        <f t="shared" si="76"/>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
      <c r="A4926" s="1" t="s">
        <v>17</v>
      </c>
      <c r="B4926" s="1">
        <f t="shared" si="76"/>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
      <c r="A4927" s="1" t="s">
        <v>17</v>
      </c>
      <c r="B4927" s="1">
        <f t="shared" si="76"/>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t="s">
        <v>17</v>
      </c>
      <c r="B4928" s="1">
        <f t="shared" si="76"/>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t="s">
        <v>17</v>
      </c>
      <c r="B4929" s="1">
        <f t="shared" si="76"/>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1" t="s">
        <v>17</v>
      </c>
      <c r="B4930" s="1">
        <f t="shared" si="76"/>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
      <c r="A4931" s="1" t="s">
        <v>10</v>
      </c>
      <c r="B4931" s="1">
        <f t="shared" ref="B4931:B4994" si="77">ROW(A4930)</f>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t="s">
        <v>10</v>
      </c>
      <c r="B4932" s="1">
        <f t="shared" si="77"/>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t="s">
        <v>17</v>
      </c>
      <c r="B4933" s="1">
        <f t="shared" si="77"/>
        <v>4932</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
      <c r="A4934" s="1" t="s">
        <v>17</v>
      </c>
      <c r="B4934" s="1">
        <f t="shared" si="77"/>
        <v>4933</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
      <c r="A4935" s="1" t="s">
        <v>10</v>
      </c>
      <c r="B4935" s="1">
        <f t="shared" si="77"/>
        <v>4934</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
      <c r="A4936" s="1" t="s">
        <v>17</v>
      </c>
      <c r="B4936" s="1">
        <f t="shared" si="77"/>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
      <c r="A4937" s="1" t="s">
        <v>17</v>
      </c>
      <c r="B4937" s="1">
        <f t="shared" si="77"/>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t="s">
        <v>17</v>
      </c>
      <c r="B4938" s="1">
        <f t="shared" si="77"/>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
      <c r="A4939" s="1" t="s">
        <v>17</v>
      </c>
      <c r="B4939" s="1">
        <f t="shared" si="77"/>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t="s">
        <v>10</v>
      </c>
      <c r="B4940" s="1">
        <f t="shared" si="77"/>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
      <c r="A4941" s="1" t="s">
        <v>10</v>
      </c>
      <c r="B4941" s="1">
        <f t="shared" si="77"/>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
      <c r="A4942" s="1" t="s">
        <v>10</v>
      </c>
      <c r="B4942" s="1">
        <f t="shared" si="77"/>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
      <c r="A4943" s="1" t="s">
        <v>17</v>
      </c>
      <c r="B4943" s="1">
        <f t="shared" si="77"/>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
      <c r="A4944" s="1" t="s">
        <v>17</v>
      </c>
      <c r="B4944" s="1">
        <f t="shared" si="77"/>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
      <c r="A4945" s="1" t="s">
        <v>17</v>
      </c>
      <c r="B4945" s="1">
        <f t="shared" si="77"/>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t="s">
        <v>17</v>
      </c>
      <c r="B4946" s="1">
        <f t="shared" si="77"/>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t="s">
        <v>17</v>
      </c>
      <c r="B4947" s="1">
        <f t="shared" si="77"/>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t="s">
        <v>17</v>
      </c>
      <c r="B4948" s="1">
        <f t="shared" si="77"/>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
      <c r="A4949" s="1" t="s">
        <v>17</v>
      </c>
      <c r="B4949" s="1">
        <f t="shared" si="77"/>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
      <c r="A4950" s="1" t="s">
        <v>17</v>
      </c>
      <c r="B4950" s="1">
        <f t="shared" si="77"/>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1" t="s">
        <v>17</v>
      </c>
      <c r="B4951" s="1">
        <f t="shared" si="77"/>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
      <c r="A4952" s="1" t="s">
        <v>17</v>
      </c>
      <c r="B4952" s="1">
        <f t="shared" si="77"/>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
      <c r="A4953" s="1" t="s">
        <v>17</v>
      </c>
      <c r="B4953" s="1">
        <f t="shared" si="77"/>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
      <c r="A4954" s="1" t="s">
        <v>17</v>
      </c>
      <c r="B4954" s="1">
        <f t="shared" si="77"/>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
      <c r="A4955" s="1" t="s">
        <v>17</v>
      </c>
      <c r="B4955" s="1">
        <f t="shared" si="77"/>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1" t="s">
        <v>10</v>
      </c>
      <c r="B4956" s="1">
        <f t="shared" si="77"/>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
      <c r="A4957" s="1" t="s">
        <v>10</v>
      </c>
      <c r="B4957" s="1">
        <f t="shared" si="77"/>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t="s">
        <v>10</v>
      </c>
      <c r="B4958" s="1">
        <f t="shared" si="77"/>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t="s">
        <v>10</v>
      </c>
      <c r="B4959" s="1">
        <f t="shared" si="77"/>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t="s">
        <v>10</v>
      </c>
      <c r="B4960" s="1">
        <f t="shared" si="77"/>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
      <c r="A4961" s="1" t="s">
        <v>10</v>
      </c>
      <c r="B4961" s="1">
        <f t="shared" si="77"/>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
      <c r="A4962" s="1" t="s">
        <v>10</v>
      </c>
      <c r="B4962" s="1">
        <f t="shared" si="77"/>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1" t="s">
        <v>10</v>
      </c>
      <c r="B4963" s="1">
        <f t="shared" si="77"/>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1" t="s">
        <v>10</v>
      </c>
      <c r="B4964" s="1">
        <f t="shared" si="77"/>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1" t="s">
        <v>17</v>
      </c>
      <c r="B4965" s="1">
        <f t="shared" si="77"/>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
      <c r="A4966" s="1" t="s">
        <v>17</v>
      </c>
      <c r="B4966" s="1">
        <f t="shared" si="77"/>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
      <c r="A4967" s="1" t="s">
        <v>17</v>
      </c>
      <c r="B4967" s="1">
        <f t="shared" si="77"/>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
      <c r="A4968" s="1" t="s">
        <v>17</v>
      </c>
      <c r="B4968" s="1">
        <f t="shared" si="77"/>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
      <c r="A4969" s="1" t="s">
        <v>17</v>
      </c>
      <c r="B4969" s="1">
        <f t="shared" si="77"/>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
      <c r="A4970" s="1" t="s">
        <v>17</v>
      </c>
      <c r="B4970" s="1">
        <f t="shared" si="77"/>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
      <c r="A4971" s="1" t="s">
        <v>10</v>
      </c>
      <c r="B4971" s="1">
        <f t="shared" si="77"/>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
      <c r="A4972" s="1" t="s">
        <v>17</v>
      </c>
      <c r="B4972" s="1">
        <f t="shared" si="77"/>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
      <c r="A4973" s="1" t="s">
        <v>17</v>
      </c>
      <c r="B4973" s="1">
        <f t="shared" si="77"/>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
      <c r="A4974" s="1" t="s">
        <v>17</v>
      </c>
      <c r="B4974" s="1">
        <f t="shared" si="77"/>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1" t="s">
        <v>17</v>
      </c>
      <c r="B4975" s="1">
        <f t="shared" si="77"/>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
      <c r="A4976" s="1" t="s">
        <v>10</v>
      </c>
      <c r="B4976" s="1">
        <f t="shared" si="77"/>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1" t="s">
        <v>17</v>
      </c>
      <c r="B4977" s="1">
        <f t="shared" si="77"/>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t="s">
        <v>17</v>
      </c>
      <c r="B4978" s="1">
        <f t="shared" si="77"/>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t="s">
        <v>17</v>
      </c>
      <c r="B4979" s="1">
        <f t="shared" si="77"/>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t="s">
        <v>17</v>
      </c>
      <c r="B4980" s="1">
        <f t="shared" si="77"/>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t="s">
        <v>17</v>
      </c>
      <c r="B4981" s="1">
        <f t="shared" si="77"/>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
      <c r="A4982" s="1" t="s">
        <v>17</v>
      </c>
      <c r="B4982" s="1">
        <f t="shared" si="77"/>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t="s">
        <v>17</v>
      </c>
      <c r="B4983" s="1">
        <f t="shared" si="77"/>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
      <c r="A4984" s="1" t="s">
        <v>17</v>
      </c>
      <c r="B4984" s="1">
        <f t="shared" si="77"/>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
      <c r="A4985" s="1" t="s">
        <v>10</v>
      </c>
      <c r="B4985" s="1">
        <f t="shared" si="77"/>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t="s">
        <v>10</v>
      </c>
      <c r="B4986" s="1">
        <f t="shared" si="77"/>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t="s">
        <v>10</v>
      </c>
      <c r="B4987" s="1">
        <f t="shared" si="77"/>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
      <c r="A4988" s="1" t="s">
        <v>10</v>
      </c>
      <c r="B4988" s="1">
        <f t="shared" si="77"/>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t="s">
        <v>17</v>
      </c>
      <c r="B4989" s="1">
        <f t="shared" si="77"/>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t="s">
        <v>17</v>
      </c>
      <c r="B4990" s="1">
        <f t="shared" si="77"/>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
      <c r="A4991" s="1" t="s">
        <v>17</v>
      </c>
      <c r="B4991" s="1">
        <f t="shared" si="77"/>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t="s">
        <v>10</v>
      </c>
      <c r="B4992" s="1">
        <f t="shared" si="77"/>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t="s">
        <v>10</v>
      </c>
      <c r="B4993" s="1">
        <f t="shared" si="77"/>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t="s">
        <v>35</v>
      </c>
      <c r="B4994" s="1">
        <f t="shared" si="77"/>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
      <c r="A4995" s="1" t="s">
        <v>17</v>
      </c>
      <c r="B4995" s="1">
        <f t="shared" ref="B4995:B5058" si="78">ROW(A4994)</f>
        <v>4994</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
      <c r="A4996" s="1" t="s">
        <v>17</v>
      </c>
      <c r="B4996" s="1">
        <f t="shared" si="78"/>
        <v>4995</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1" t="s">
        <v>17</v>
      </c>
      <c r="B4997" s="1">
        <f t="shared" si="78"/>
        <v>4996</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
      <c r="A4998" s="1" t="s">
        <v>10</v>
      </c>
      <c r="B4998" s="1">
        <f t="shared" si="78"/>
        <v>4997</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
      <c r="A4999" s="1" t="s">
        <v>10</v>
      </c>
      <c r="B4999" s="1">
        <f t="shared" si="78"/>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
      <c r="A5000" s="1" t="s">
        <v>17</v>
      </c>
      <c r="B5000" s="1">
        <f t="shared" si="78"/>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1" t="s">
        <v>35</v>
      </c>
      <c r="B5001" s="1">
        <f t="shared" si="78"/>
        <v>5000</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
      <c r="A5002" s="1" t="s">
        <v>17</v>
      </c>
      <c r="B5002" s="1">
        <f t="shared" si="78"/>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
      <c r="A5003" s="1" t="s">
        <v>35</v>
      </c>
      <c r="B5003" s="1">
        <f t="shared" si="78"/>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t="s">
        <v>17</v>
      </c>
      <c r="B5004" s="1">
        <f t="shared" si="78"/>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
      <c r="A5005" s="1" t="s">
        <v>17</v>
      </c>
      <c r="B5005" s="1">
        <f t="shared" si="78"/>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t="s">
        <v>10</v>
      </c>
      <c r="B5006" s="1">
        <f t="shared" si="78"/>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
      <c r="A5007" s="1" t="s">
        <v>17</v>
      </c>
      <c r="B5007" s="1">
        <f t="shared" si="78"/>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t="s">
        <v>17</v>
      </c>
      <c r="B5008" s="1">
        <f t="shared" si="78"/>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t="s">
        <v>17</v>
      </c>
      <c r="B5009" s="1">
        <f t="shared" si="78"/>
        <v>5008</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
      <c r="A5010" s="1" t="s">
        <v>17</v>
      </c>
      <c r="B5010" s="1">
        <f t="shared" si="78"/>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
      <c r="A5011" s="1" t="s">
        <v>17</v>
      </c>
      <c r="B5011" s="1">
        <f t="shared" si="78"/>
        <v>5010</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
      <c r="A5012" s="1" t="s">
        <v>17</v>
      </c>
      <c r="B5012" s="1">
        <f t="shared" si="78"/>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t="s">
        <v>17</v>
      </c>
      <c r="B5013" s="1">
        <f t="shared" si="78"/>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t="s">
        <v>17</v>
      </c>
      <c r="B5014" s="1">
        <f t="shared" si="78"/>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t="s">
        <v>10</v>
      </c>
      <c r="B5015" s="1">
        <f t="shared" si="78"/>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t="s">
        <v>10</v>
      </c>
      <c r="B5016" s="1">
        <f t="shared" si="78"/>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t="s">
        <v>10</v>
      </c>
      <c r="B5017" s="1">
        <f t="shared" si="78"/>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
      <c r="A5018" s="1" t="s">
        <v>10</v>
      </c>
      <c r="B5018" s="1">
        <f t="shared" si="78"/>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
      <c r="A5019" s="1" t="s">
        <v>10</v>
      </c>
      <c r="B5019" s="1">
        <f t="shared" si="78"/>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
      <c r="A5020" s="1" t="s">
        <v>10</v>
      </c>
      <c r="B5020" s="1">
        <f t="shared" si="78"/>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t="s">
        <v>17</v>
      </c>
      <c r="B5021" s="1">
        <f t="shared" si="78"/>
        <v>5020</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
      <c r="A5022" s="1" t="s">
        <v>17</v>
      </c>
      <c r="B5022" s="1">
        <f t="shared" si="78"/>
        <v>5021</v>
      </c>
      <c r="C5022" s="1" t="s">
        <v>626</v>
      </c>
      <c r="D5022" s="1" t="s">
        <v>19</v>
      </c>
      <c r="E5022" s="1">
        <v>2018</v>
      </c>
      <c r="F5022" s="1" t="s">
        <v>138</v>
      </c>
      <c r="G5022" s="1" t="s">
        <v>14</v>
      </c>
      <c r="H5022" s="1" t="s">
        <v>26</v>
      </c>
      <c r="I5022" s="1" t="s">
        <v>40</v>
      </c>
      <c r="J5022" s="1">
        <v>9.1411749E-2</v>
      </c>
      <c r="K5022" s="1"/>
      <c r="L5022" s="1">
        <v>121.373</v>
      </c>
      <c r="M5022" s="1">
        <v>3.3</v>
      </c>
    </row>
    <row r="5023" spans="1:13" x14ac:dyDescent="0.3">
      <c r="A5023" s="1" t="s">
        <v>17</v>
      </c>
      <c r="B5023" s="1">
        <f t="shared" si="78"/>
        <v>5022</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
      <c r="A5024" s="1" t="s">
        <v>17</v>
      </c>
      <c r="B5024" s="1">
        <f t="shared" si="78"/>
        <v>5023</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
      <c r="A5025" s="1" t="s">
        <v>10</v>
      </c>
      <c r="B5025" s="1">
        <f t="shared" si="78"/>
        <v>5024</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
      <c r="A5026" s="1" t="s">
        <v>17</v>
      </c>
      <c r="B5026" s="1">
        <f t="shared" si="78"/>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
      <c r="A5027" s="1" t="s">
        <v>17</v>
      </c>
      <c r="B5027" s="1">
        <f t="shared" si="78"/>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
      <c r="A5028" s="1" t="s">
        <v>17</v>
      </c>
      <c r="B5028" s="1">
        <f t="shared" si="78"/>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
      <c r="A5029" s="1" t="s">
        <v>17</v>
      </c>
      <c r="B5029" s="1">
        <f t="shared" si="78"/>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
      <c r="A5030" s="1" t="s">
        <v>17</v>
      </c>
      <c r="B5030" s="1">
        <f t="shared" si="78"/>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t="s">
        <v>17</v>
      </c>
      <c r="B5031" s="1">
        <f t="shared" si="78"/>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t="s">
        <v>17</v>
      </c>
      <c r="B5032" s="1">
        <f t="shared" si="78"/>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
      <c r="A5033" s="1" t="s">
        <v>17</v>
      </c>
      <c r="B5033" s="1">
        <f t="shared" si="78"/>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t="s">
        <v>10</v>
      </c>
      <c r="B5034" s="1">
        <f t="shared" si="78"/>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t="s">
        <v>10</v>
      </c>
      <c r="B5035" s="1">
        <f t="shared" si="78"/>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t="s">
        <v>10</v>
      </c>
      <c r="B5036" s="1">
        <f t="shared" si="78"/>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
      <c r="A5037" s="1" t="s">
        <v>10</v>
      </c>
      <c r="B5037" s="1">
        <f t="shared" si="78"/>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
      <c r="A5038" s="1" t="s">
        <v>10</v>
      </c>
      <c r="B5038" s="1">
        <f t="shared" si="78"/>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t="s">
        <v>10</v>
      </c>
      <c r="B5039" s="1">
        <f t="shared" si="78"/>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t="s">
        <v>10</v>
      </c>
      <c r="B5040" s="1">
        <f t="shared" si="78"/>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t="s">
        <v>17</v>
      </c>
      <c r="B5041" s="1">
        <f t="shared" si="78"/>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
      <c r="A5042" s="1" t="s">
        <v>17</v>
      </c>
      <c r="B5042" s="1">
        <f t="shared" si="78"/>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
      <c r="A5043" s="1" t="s">
        <v>17</v>
      </c>
      <c r="B5043" s="1">
        <f t="shared" si="78"/>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
      <c r="A5044" s="1" t="s">
        <v>17</v>
      </c>
      <c r="B5044" s="1">
        <f t="shared" si="78"/>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t="s">
        <v>17</v>
      </c>
      <c r="B5045" s="1">
        <f t="shared" si="78"/>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t="s">
        <v>17</v>
      </c>
      <c r="B5046" s="1">
        <f t="shared" si="78"/>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1" t="s">
        <v>17</v>
      </c>
      <c r="B5047" s="1">
        <f t="shared" si="78"/>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
      <c r="A5048" s="1" t="s">
        <v>17</v>
      </c>
      <c r="B5048" s="1">
        <f t="shared" si="78"/>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
      <c r="A5049" s="1" t="s">
        <v>17</v>
      </c>
      <c r="B5049" s="1">
        <f t="shared" si="78"/>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
      <c r="A5050" s="1" t="s">
        <v>17</v>
      </c>
      <c r="B5050" s="1">
        <f t="shared" si="78"/>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1" t="s">
        <v>17</v>
      </c>
      <c r="B5051" s="1">
        <f t="shared" si="78"/>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1" t="s">
        <v>17</v>
      </c>
      <c r="B5052" s="1">
        <f t="shared" si="78"/>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1" t="s">
        <v>17</v>
      </c>
      <c r="B5053" s="1">
        <f t="shared" si="78"/>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
      <c r="A5054" s="1" t="s">
        <v>17</v>
      </c>
      <c r="B5054" s="1">
        <f t="shared" si="78"/>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1" t="s">
        <v>17</v>
      </c>
      <c r="B5055" s="1">
        <f t="shared" si="78"/>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1" t="s">
        <v>17</v>
      </c>
      <c r="B5056" s="1">
        <f t="shared" si="78"/>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1" t="s">
        <v>17</v>
      </c>
      <c r="B5057" s="1">
        <f t="shared" si="78"/>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
      <c r="A5058" s="1" t="s">
        <v>17</v>
      </c>
      <c r="B5058" s="1">
        <f t="shared" si="78"/>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
      <c r="A5059" s="1" t="s">
        <v>17</v>
      </c>
      <c r="B5059" s="1">
        <f t="shared" ref="B5059:B5122" si="79">ROW(A5058)</f>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
      <c r="A5060" s="1" t="s">
        <v>17</v>
      </c>
      <c r="B5060" s="1">
        <f t="shared" si="79"/>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
      <c r="A5061" s="1" t="s">
        <v>17</v>
      </c>
      <c r="B5061" s="1">
        <f t="shared" si="79"/>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
      <c r="A5062" s="1" t="s">
        <v>10</v>
      </c>
      <c r="B5062" s="1">
        <f t="shared" si="79"/>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t="s">
        <v>10</v>
      </c>
      <c r="B5063" s="1">
        <f t="shared" si="79"/>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
      <c r="A5064" s="1" t="s">
        <v>10</v>
      </c>
      <c r="B5064" s="1">
        <f t="shared" si="79"/>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t="s">
        <v>10</v>
      </c>
      <c r="B5065" s="1">
        <f t="shared" si="79"/>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
      <c r="A5066" s="1" t="s">
        <v>10</v>
      </c>
      <c r="B5066" s="1">
        <f t="shared" si="79"/>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1" t="s">
        <v>10</v>
      </c>
      <c r="B5067" s="1">
        <f t="shared" si="79"/>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1" t="s">
        <v>17</v>
      </c>
      <c r="B5068" s="1">
        <f t="shared" si="79"/>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
      <c r="A5069" s="1" t="s">
        <v>17</v>
      </c>
      <c r="B5069" s="1">
        <f t="shared" si="79"/>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
      <c r="A5070" s="1" t="s">
        <v>17</v>
      </c>
      <c r="B5070" s="1">
        <f t="shared" si="79"/>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
      <c r="A5071" s="1" t="s">
        <v>17</v>
      </c>
      <c r="B5071" s="1">
        <f t="shared" si="79"/>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
      <c r="A5072" s="1" t="s">
        <v>17</v>
      </c>
      <c r="B5072" s="1">
        <f t="shared" si="79"/>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
      <c r="A5073" s="1" t="s">
        <v>17</v>
      </c>
      <c r="B5073" s="1">
        <f t="shared" si="79"/>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
      <c r="A5074" s="1" t="s">
        <v>17</v>
      </c>
      <c r="B5074" s="1">
        <f t="shared" si="79"/>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
      <c r="A5075" s="1" t="s">
        <v>17</v>
      </c>
      <c r="B5075" s="1">
        <f t="shared" si="79"/>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
      <c r="A5076" s="1" t="s">
        <v>17</v>
      </c>
      <c r="B5076" s="1">
        <f t="shared" si="79"/>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
      <c r="A5077" s="1" t="s">
        <v>17</v>
      </c>
      <c r="B5077" s="1">
        <f t="shared" si="79"/>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
      <c r="A5078" s="1" t="s">
        <v>10</v>
      </c>
      <c r="B5078" s="1">
        <f t="shared" si="79"/>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
      <c r="A5079" s="1" t="s">
        <v>10</v>
      </c>
      <c r="B5079" s="1">
        <f t="shared" si="79"/>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
      <c r="A5080" s="1" t="s">
        <v>17</v>
      </c>
      <c r="B5080" s="1">
        <f t="shared" si="79"/>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1" t="s">
        <v>17</v>
      </c>
      <c r="B5081" s="1">
        <f t="shared" si="79"/>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
      <c r="A5082" s="1" t="s">
        <v>17</v>
      </c>
      <c r="B5082" s="1">
        <f t="shared" si="79"/>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1" t="s">
        <v>17</v>
      </c>
      <c r="B5083" s="1">
        <f t="shared" si="79"/>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
      <c r="A5084" s="1" t="s">
        <v>17</v>
      </c>
      <c r="B5084" s="1">
        <f t="shared" si="79"/>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
      <c r="A5085" s="1" t="s">
        <v>17</v>
      </c>
      <c r="B5085" s="1">
        <f t="shared" si="79"/>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1" t="s">
        <v>17</v>
      </c>
      <c r="B5086" s="1">
        <f t="shared" si="79"/>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1" t="s">
        <v>17</v>
      </c>
      <c r="B5087" s="1">
        <f t="shared" si="79"/>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t="s">
        <v>17</v>
      </c>
      <c r="B5088" s="1">
        <f t="shared" si="79"/>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
      <c r="A5089" s="1" t="s">
        <v>17</v>
      </c>
      <c r="B5089" s="1">
        <f t="shared" si="79"/>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
      <c r="A5090" s="1" t="s">
        <v>17</v>
      </c>
      <c r="B5090" s="1">
        <f t="shared" si="79"/>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t="s">
        <v>17</v>
      </c>
      <c r="B5091" s="1">
        <f t="shared" si="79"/>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
      <c r="A5092" s="1" t="s">
        <v>17</v>
      </c>
      <c r="B5092" s="1">
        <f t="shared" si="79"/>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
      <c r="A5093" s="1" t="s">
        <v>17</v>
      </c>
      <c r="B5093" s="1">
        <f t="shared" si="79"/>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
      <c r="A5094" s="1" t="s">
        <v>17</v>
      </c>
      <c r="B5094" s="1">
        <f t="shared" si="79"/>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t="s">
        <v>10</v>
      </c>
      <c r="B5095" s="1">
        <f t="shared" si="79"/>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
      <c r="A5096" s="1" t="s">
        <v>10</v>
      </c>
      <c r="B5096" s="1">
        <f t="shared" si="79"/>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
      <c r="A5097" s="1" t="s">
        <v>10</v>
      </c>
      <c r="B5097" s="1">
        <f t="shared" si="79"/>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t="s">
        <v>10</v>
      </c>
      <c r="B5098" s="1">
        <f t="shared" si="79"/>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
      <c r="A5099" s="1" t="s">
        <v>35</v>
      </c>
      <c r="B5099" s="1">
        <f t="shared" si="79"/>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
      <c r="A5100" s="1" t="s">
        <v>10</v>
      </c>
      <c r="B5100" s="1">
        <f t="shared" si="79"/>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
      <c r="A5101" s="1" t="s">
        <v>17</v>
      </c>
      <c r="B5101" s="1">
        <f t="shared" si="79"/>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
      <c r="A5102" s="1" t="s">
        <v>17</v>
      </c>
      <c r="B5102" s="1">
        <f t="shared" si="79"/>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t="s">
        <v>17</v>
      </c>
      <c r="B5103" s="1">
        <f t="shared" si="79"/>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t="s">
        <v>17</v>
      </c>
      <c r="B5104" s="1">
        <f t="shared" si="79"/>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1" t="s">
        <v>17</v>
      </c>
      <c r="B5105" s="1">
        <f t="shared" si="79"/>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
      <c r="A5106" s="1" t="s">
        <v>17</v>
      </c>
      <c r="B5106" s="1">
        <f t="shared" si="79"/>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
      <c r="A5107" s="1" t="s">
        <v>10</v>
      </c>
      <c r="B5107" s="1">
        <f t="shared" si="79"/>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t="s">
        <v>10</v>
      </c>
      <c r="B5108" s="1">
        <f t="shared" si="79"/>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t="s">
        <v>10</v>
      </c>
      <c r="B5109" s="1">
        <f t="shared" si="79"/>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
      <c r="A5110" s="1" t="s">
        <v>10</v>
      </c>
      <c r="B5110" s="1">
        <f t="shared" si="79"/>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
      <c r="A5111" s="1" t="s">
        <v>10</v>
      </c>
      <c r="B5111" s="1">
        <f t="shared" si="79"/>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
      <c r="A5112" s="1" t="s">
        <v>17</v>
      </c>
      <c r="B5112" s="1">
        <f t="shared" si="79"/>
        <v>5111</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
      <c r="A5113" s="1" t="s">
        <v>17</v>
      </c>
      <c r="B5113" s="1">
        <f t="shared" si="79"/>
        <v>5112</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
      <c r="A5114" s="1" t="s">
        <v>17</v>
      </c>
      <c r="B5114" s="1">
        <f t="shared" si="79"/>
        <v>5113</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
      <c r="A5115" s="1" t="s">
        <v>17</v>
      </c>
      <c r="B5115" s="1">
        <f t="shared" si="79"/>
        <v>5114</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
      <c r="A5116" s="1" t="s">
        <v>10</v>
      </c>
      <c r="B5116" s="1">
        <f t="shared" si="79"/>
        <v>5115</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
      <c r="A5117" s="1" t="s">
        <v>10</v>
      </c>
      <c r="B5117" s="1">
        <f t="shared" si="79"/>
        <v>5116</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
      <c r="A5118" s="1" t="s">
        <v>10</v>
      </c>
      <c r="B5118" s="1">
        <f t="shared" si="79"/>
        <v>5117</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
      <c r="A5119" s="1" t="s">
        <v>10</v>
      </c>
      <c r="B5119" s="1">
        <f t="shared" si="79"/>
        <v>5118</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
      <c r="A5120" s="1" t="s">
        <v>17</v>
      </c>
      <c r="B5120" s="1">
        <f t="shared" si="79"/>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t="s">
        <v>17</v>
      </c>
      <c r="B5121" s="1">
        <f t="shared" si="79"/>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1" t="s">
        <v>17</v>
      </c>
      <c r="B5122" s="1">
        <f t="shared" si="79"/>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
      <c r="A5123" s="1" t="s">
        <v>10</v>
      </c>
      <c r="B5123" s="1">
        <f t="shared" ref="B5123:B5186" si="80">ROW(A5122)</f>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t="s">
        <v>17</v>
      </c>
      <c r="B5124" s="1">
        <f t="shared" si="80"/>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
      <c r="A5125" s="1" t="s">
        <v>17</v>
      </c>
      <c r="B5125" s="1">
        <f t="shared" si="80"/>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t="s">
        <v>17</v>
      </c>
      <c r="B5126" s="1">
        <f t="shared" si="80"/>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1" t="s">
        <v>17</v>
      </c>
      <c r="B5127" s="1">
        <f t="shared" si="80"/>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1" t="s">
        <v>17</v>
      </c>
      <c r="B5128" s="1">
        <f t="shared" si="80"/>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
      <c r="A5129" s="1" t="s">
        <v>10</v>
      </c>
      <c r="B5129" s="1">
        <f t="shared" si="80"/>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t="s">
        <v>10</v>
      </c>
      <c r="B5130" s="1">
        <f t="shared" si="80"/>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t="s">
        <v>10</v>
      </c>
      <c r="B5131" s="1">
        <f t="shared" si="80"/>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
      <c r="A5132" s="1" t="s">
        <v>10</v>
      </c>
      <c r="B5132" s="1">
        <f t="shared" si="80"/>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t="s">
        <v>17</v>
      </c>
      <c r="B5133" s="1">
        <f t="shared" si="80"/>
        <v>5132</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
      <c r="A5134" s="1" t="s">
        <v>10</v>
      </c>
      <c r="B5134" s="1">
        <f t="shared" si="80"/>
        <v>5133</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
      <c r="A5135" s="1" t="s">
        <v>10</v>
      </c>
      <c r="B5135" s="1">
        <f t="shared" si="80"/>
        <v>5134</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
      <c r="A5136" s="1" t="s">
        <v>17</v>
      </c>
      <c r="B5136" s="1">
        <f t="shared" si="80"/>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
      <c r="A5137" s="1" t="s">
        <v>10</v>
      </c>
      <c r="B5137" s="1">
        <f t="shared" si="80"/>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
      <c r="A5138" s="1" t="s">
        <v>17</v>
      </c>
      <c r="B5138" s="1">
        <f t="shared" si="80"/>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t="s">
        <v>17</v>
      </c>
      <c r="B5139" s="1">
        <f t="shared" si="80"/>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t="s">
        <v>17</v>
      </c>
      <c r="B5140" s="1">
        <f t="shared" si="80"/>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t="s">
        <v>17</v>
      </c>
      <c r="B5141" s="1">
        <f t="shared" si="80"/>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1" t="s">
        <v>17</v>
      </c>
      <c r="B5142" s="1">
        <f t="shared" si="80"/>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1" t="s">
        <v>17</v>
      </c>
      <c r="B5143" s="1">
        <f t="shared" si="80"/>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1" t="s">
        <v>17</v>
      </c>
      <c r="B5144" s="1">
        <f t="shared" si="80"/>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
      <c r="A5145" s="1" t="s">
        <v>10</v>
      </c>
      <c r="B5145" s="1">
        <f t="shared" si="80"/>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
      <c r="A5146" s="1" t="s">
        <v>10</v>
      </c>
      <c r="B5146" s="1">
        <f t="shared" si="80"/>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
      <c r="A5147" s="1" t="s">
        <v>10</v>
      </c>
      <c r="B5147" s="1">
        <f t="shared" si="80"/>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1" t="s">
        <v>10</v>
      </c>
      <c r="B5148" s="1">
        <f t="shared" si="80"/>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1" t="s">
        <v>17</v>
      </c>
      <c r="B5149" s="1">
        <f t="shared" si="80"/>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
      <c r="A5150" s="1" t="s">
        <v>17</v>
      </c>
      <c r="B5150" s="1">
        <f t="shared" si="80"/>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
      <c r="A5151" s="1" t="s">
        <v>17</v>
      </c>
      <c r="B5151" s="1">
        <f t="shared" si="80"/>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
      <c r="A5152" s="1" t="s">
        <v>17</v>
      </c>
      <c r="B5152" s="1">
        <f t="shared" si="80"/>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
      <c r="A5153" s="1" t="s">
        <v>17</v>
      </c>
      <c r="B5153" s="1">
        <f t="shared" si="80"/>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
      <c r="A5154" s="1" t="s">
        <v>10</v>
      </c>
      <c r="B5154" s="1">
        <f t="shared" si="80"/>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
      <c r="A5155" s="1" t="s">
        <v>17</v>
      </c>
      <c r="B5155" s="1">
        <f t="shared" si="80"/>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
      <c r="A5156" s="1" t="s">
        <v>17</v>
      </c>
      <c r="B5156" s="1">
        <f t="shared" si="80"/>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
      <c r="A5157" s="1" t="s">
        <v>17</v>
      </c>
      <c r="B5157" s="1">
        <f t="shared" si="80"/>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1" t="s">
        <v>17</v>
      </c>
      <c r="B5158" s="1">
        <f t="shared" si="80"/>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
      <c r="A5159" s="1" t="s">
        <v>10</v>
      </c>
      <c r="B5159" s="1">
        <f t="shared" si="80"/>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1" t="s">
        <v>17</v>
      </c>
      <c r="B5160" s="1">
        <f t="shared" si="80"/>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t="s">
        <v>17</v>
      </c>
      <c r="B5161" s="1">
        <f t="shared" si="80"/>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
      <c r="A5162" s="1" t="s">
        <v>17</v>
      </c>
      <c r="B5162" s="1">
        <f t="shared" si="80"/>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t="s">
        <v>10</v>
      </c>
      <c r="B5163" s="1">
        <f t="shared" si="80"/>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t="s">
        <v>35</v>
      </c>
      <c r="B5164" s="1">
        <f t="shared" si="80"/>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
      <c r="A5165" s="1" t="s">
        <v>17</v>
      </c>
      <c r="B5165" s="1">
        <f t="shared" si="80"/>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t="s">
        <v>17</v>
      </c>
      <c r="B5166" s="1">
        <f t="shared" si="80"/>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1" t="s">
        <v>10</v>
      </c>
      <c r="B5167" s="1">
        <f t="shared" si="80"/>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t="s">
        <v>17</v>
      </c>
      <c r="B5168" s="1">
        <f t="shared" si="80"/>
        <v>5167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
      <c r="A5169" s="1" t="s">
        <v>17</v>
      </c>
      <c r="B5169" s="1">
        <f t="shared" si="80"/>
        <v>5168</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
      <c r="A5170" s="1" t="s">
        <v>17</v>
      </c>
      <c r="B5170" s="1">
        <f t="shared" si="80"/>
        <v>5169</v>
      </c>
      <c r="C5170" s="1" t="s">
        <v>668</v>
      </c>
      <c r="D5170" s="1" t="s">
        <v>12</v>
      </c>
      <c r="E5170" s="1">
        <v>2018</v>
      </c>
      <c r="F5170" s="1" t="s">
        <v>45</v>
      </c>
      <c r="G5170" s="1" t="s">
        <v>21</v>
      </c>
      <c r="H5170" s="1" t="s">
        <v>15</v>
      </c>
      <c r="I5170" s="1" t="s">
        <v>46</v>
      </c>
      <c r="J5170" s="1">
        <v>0</v>
      </c>
      <c r="K5170" s="1"/>
      <c r="L5170" s="1">
        <v>255.7988</v>
      </c>
      <c r="M5170" s="1">
        <v>3.2</v>
      </c>
    </row>
    <row r="5171" spans="1:13" x14ac:dyDescent="0.3">
      <c r="A5171" s="1" t="s">
        <v>10</v>
      </c>
      <c r="B5171" s="1">
        <f t="shared" si="80"/>
        <v>5170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
      <c r="A5172" s="1" t="s">
        <v>10</v>
      </c>
      <c r="B5172" s="1">
        <f t="shared" si="80"/>
        <v>5171</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
      <c r="A5173" s="1" t="s">
        <v>10</v>
      </c>
      <c r="B5173" s="1">
        <f t="shared" si="80"/>
        <v>5172</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
      <c r="A5174" s="1" t="s">
        <v>10</v>
      </c>
      <c r="B5174" s="1">
        <f t="shared" si="80"/>
        <v>5173</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
      <c r="A5175" s="1" t="s">
        <v>10</v>
      </c>
      <c r="B5175" s="1">
        <f t="shared" si="80"/>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t="s">
        <v>17</v>
      </c>
      <c r="B5176" s="1">
        <f t="shared" si="80"/>
        <v>5175</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
      <c r="A5177" s="1" t="s">
        <v>17</v>
      </c>
      <c r="B5177" s="1">
        <f t="shared" si="80"/>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t="s">
        <v>10</v>
      </c>
      <c r="B5178" s="1">
        <f t="shared" si="80"/>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t="s">
        <v>10</v>
      </c>
      <c r="B5179" s="1">
        <f t="shared" si="80"/>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t="s">
        <v>17</v>
      </c>
      <c r="B5180" s="1">
        <f t="shared" si="80"/>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t="s">
        <v>17</v>
      </c>
      <c r="B5181" s="1">
        <f t="shared" si="80"/>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t="s">
        <v>17</v>
      </c>
      <c r="B5182" s="1">
        <f t="shared" si="80"/>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t="s">
        <v>17</v>
      </c>
      <c r="B5183" s="1">
        <f t="shared" si="80"/>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t="s">
        <v>17</v>
      </c>
      <c r="B5184" s="1">
        <f t="shared" si="80"/>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1" t="s">
        <v>17</v>
      </c>
      <c r="B5185" s="1">
        <f t="shared" si="80"/>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1" t="s">
        <v>17</v>
      </c>
      <c r="B5186" s="1">
        <f t="shared" si="80"/>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
      <c r="A5187" s="1" t="s">
        <v>10</v>
      </c>
      <c r="B5187" s="1">
        <f t="shared" ref="B5187:B5250" si="81">ROW(A5186)</f>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t="s">
        <v>10</v>
      </c>
      <c r="B5188" s="1">
        <f t="shared" si="8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t="s">
        <v>10</v>
      </c>
      <c r="B5189" s="1">
        <f t="shared" si="8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t="s">
        <v>17</v>
      </c>
      <c r="B5190" s="1">
        <f t="shared" si="81"/>
        <v>5189</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
      <c r="A5191" s="1" t="s">
        <v>17</v>
      </c>
      <c r="B5191" s="1">
        <f t="shared" si="81"/>
        <v>5190</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
      <c r="A5192" s="1" t="s">
        <v>17</v>
      </c>
      <c r="B5192" s="1">
        <f t="shared" si="8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t="s">
        <v>10</v>
      </c>
      <c r="B5193" s="1">
        <f t="shared" si="8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
      <c r="A5194" s="1" t="s">
        <v>10</v>
      </c>
      <c r="B5194" s="1">
        <f t="shared" si="8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t="s">
        <v>17</v>
      </c>
      <c r="B5195" s="1">
        <f t="shared" si="8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t="s">
        <v>17</v>
      </c>
      <c r="B5196" s="1">
        <f t="shared" si="8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
      <c r="A5197" s="1" t="s">
        <v>17</v>
      </c>
      <c r="B5197" s="1">
        <f t="shared" si="8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1" t="s">
        <v>17</v>
      </c>
      <c r="B5198" s="1">
        <f t="shared" si="8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
      <c r="A5199" s="1" t="s">
        <v>10</v>
      </c>
      <c r="B5199" s="1">
        <f t="shared" si="8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1" t="s">
        <v>10</v>
      </c>
      <c r="B5200" s="1">
        <f t="shared" si="8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1" t="s">
        <v>10</v>
      </c>
      <c r="B5201" s="1">
        <f t="shared" si="8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t="s">
        <v>17</v>
      </c>
      <c r="B5202" s="1">
        <f t="shared" si="8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
      <c r="A5203" s="1" t="s">
        <v>17</v>
      </c>
      <c r="B5203" s="1">
        <f t="shared" si="8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
      <c r="A5204" s="1" t="s">
        <v>17</v>
      </c>
      <c r="B5204" s="1">
        <f t="shared" si="8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
      <c r="A5205" s="1" t="s">
        <v>17</v>
      </c>
      <c r="B5205" s="1">
        <f t="shared" si="8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
      <c r="A5206" s="1" t="s">
        <v>10</v>
      </c>
      <c r="B5206" s="1">
        <f t="shared" si="8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
      <c r="A5207" s="1" t="s">
        <v>17</v>
      </c>
      <c r="B5207" s="1">
        <f t="shared" si="8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1" t="s">
        <v>10</v>
      </c>
      <c r="B5208" s="1">
        <f t="shared" si="8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1" t="s">
        <v>17</v>
      </c>
      <c r="B5209" s="1">
        <f t="shared" si="8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1" t="s">
        <v>17</v>
      </c>
      <c r="B5210" s="1">
        <f t="shared" si="8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t="s">
        <v>17</v>
      </c>
      <c r="B5211" s="1">
        <f t="shared" si="8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t="s">
        <v>17</v>
      </c>
      <c r="B5212" s="1">
        <f t="shared" si="8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1" t="s">
        <v>17</v>
      </c>
      <c r="B5213" s="1">
        <f t="shared" si="8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
      <c r="A5214" s="1" t="s">
        <v>17</v>
      </c>
      <c r="B5214" s="1">
        <f t="shared" si="8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
      <c r="A5215" s="1" t="s">
        <v>17</v>
      </c>
      <c r="B5215" s="1">
        <f t="shared" si="8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t="s">
        <v>10</v>
      </c>
      <c r="B5216" s="1">
        <f t="shared" si="8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
      <c r="A5217" s="1" t="s">
        <v>10</v>
      </c>
      <c r="B5217" s="1">
        <f t="shared" si="8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t="s">
        <v>17</v>
      </c>
      <c r="B5218" s="1">
        <f t="shared" si="81"/>
        <v>5217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
      <c r="A5219" s="1" t="s">
        <v>17</v>
      </c>
      <c r="B5219" s="1">
        <f t="shared" si="81"/>
        <v>5218</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
      <c r="A5220" s="1" t="s">
        <v>10</v>
      </c>
      <c r="B5220" s="1">
        <f t="shared" si="81"/>
        <v>5219</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
      <c r="A5221" s="1" t="s">
        <v>10</v>
      </c>
      <c r="B5221" s="1">
        <f t="shared" si="81"/>
        <v>5220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
      <c r="A5222" s="1" t="s">
        <v>10</v>
      </c>
      <c r="B5222" s="1">
        <f t="shared" si="81"/>
        <v>5221</v>
      </c>
      <c r="C5222" s="1" t="s">
        <v>457</v>
      </c>
      <c r="D5222" s="1" t="s">
        <v>54</v>
      </c>
      <c r="E5222" s="1">
        <v>2018</v>
      </c>
      <c r="F5222" s="1" t="s">
        <v>45</v>
      </c>
      <c r="G5222" s="1" t="s">
        <v>21</v>
      </c>
      <c r="H5222" s="1" t="s">
        <v>15</v>
      </c>
      <c r="I5222" s="1" t="s">
        <v>46</v>
      </c>
      <c r="J5222" s="1">
        <v>3.3276066E-2</v>
      </c>
      <c r="K5222" s="1"/>
      <c r="L5222" s="1">
        <v>153.8314</v>
      </c>
      <c r="M5222" s="1">
        <v>3.1</v>
      </c>
    </row>
    <row r="5223" spans="1:13" x14ac:dyDescent="0.3">
      <c r="A5223" s="1" t="s">
        <v>10</v>
      </c>
      <c r="B5223" s="1">
        <f t="shared" si="81"/>
        <v>5222</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
      <c r="A5224" s="1" t="s">
        <v>10</v>
      </c>
      <c r="B5224" s="1">
        <f t="shared" si="81"/>
        <v>5223</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
      <c r="A5225" s="1" t="s">
        <v>10</v>
      </c>
      <c r="B5225" s="1">
        <f t="shared" si="8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
      <c r="A5226" s="1" t="s">
        <v>10</v>
      </c>
      <c r="B5226" s="1">
        <f t="shared" si="8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
      <c r="A5227" s="1" t="s">
        <v>17</v>
      </c>
      <c r="B5227" s="1">
        <f t="shared" si="8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1" t="s">
        <v>17</v>
      </c>
      <c r="B5228" s="1">
        <f t="shared" si="81"/>
        <v>5227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
      <c r="A5229" s="1" t="s">
        <v>10</v>
      </c>
      <c r="B5229" s="1">
        <f t="shared" si="8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t="s">
        <v>17</v>
      </c>
      <c r="B5230" s="1">
        <f t="shared" si="8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t="s">
        <v>17</v>
      </c>
      <c r="B5231" s="1">
        <f t="shared" si="8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t="s">
        <v>17</v>
      </c>
      <c r="B5232" s="1">
        <f t="shared" si="81"/>
        <v>5231</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
      <c r="A5233" s="1" t="s">
        <v>17</v>
      </c>
      <c r="B5233" s="1">
        <f t="shared" si="8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t="s">
        <v>17</v>
      </c>
      <c r="B5234" s="1">
        <f t="shared" si="81"/>
        <v>5233</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
      <c r="A5235" s="1" t="s">
        <v>17</v>
      </c>
      <c r="B5235" s="1">
        <f t="shared" si="8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1" t="s">
        <v>10</v>
      </c>
      <c r="B5236" s="1">
        <f t="shared" si="8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t="s">
        <v>17</v>
      </c>
      <c r="B5237" s="1">
        <f t="shared" si="8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
      <c r="A5238" s="1" t="s">
        <v>17</v>
      </c>
      <c r="B5238" s="1">
        <f t="shared" si="8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
      <c r="A5239" s="1" t="s">
        <v>10</v>
      </c>
      <c r="B5239" s="1">
        <f t="shared" si="8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
      <c r="A5240" s="1" t="s">
        <v>17</v>
      </c>
      <c r="B5240" s="1">
        <f t="shared" si="8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
      <c r="A5241" s="1" t="s">
        <v>17</v>
      </c>
      <c r="B5241" s="1">
        <f t="shared" si="81"/>
        <v>5240</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
      <c r="A5242" s="1" t="s">
        <v>17</v>
      </c>
      <c r="B5242" s="1">
        <f t="shared" si="8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
      <c r="A5243" s="1" t="s">
        <v>17</v>
      </c>
      <c r="B5243" s="1">
        <f t="shared" si="81"/>
        <v>5242</v>
      </c>
      <c r="C5243" s="1" t="s">
        <v>391</v>
      </c>
      <c r="D5243" s="1" t="s">
        <v>48</v>
      </c>
      <c r="E5243" s="1">
        <v>2018</v>
      </c>
      <c r="F5243" s="1" t="s">
        <v>45</v>
      </c>
      <c r="G5243" s="1" t="s">
        <v>21</v>
      </c>
      <c r="H5243" s="1" t="s">
        <v>15</v>
      </c>
      <c r="I5243" s="1" t="s">
        <v>46</v>
      </c>
      <c r="J5243" s="1">
        <v>0.154627247</v>
      </c>
      <c r="K5243" s="1"/>
      <c r="L5243" s="1">
        <v>177.637</v>
      </c>
      <c r="M5243" s="1">
        <v>3</v>
      </c>
    </row>
    <row r="5244" spans="1:13" x14ac:dyDescent="0.3">
      <c r="A5244" s="1" t="s">
        <v>17</v>
      </c>
      <c r="B5244" s="1">
        <f t="shared" si="8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1" t="s">
        <v>17</v>
      </c>
      <c r="B5245" s="1">
        <f t="shared" si="8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t="s">
        <v>17</v>
      </c>
      <c r="B5246" s="1">
        <f t="shared" si="8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t="s">
        <v>17</v>
      </c>
      <c r="B5247" s="1">
        <f t="shared" si="8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
      <c r="A5248" s="1" t="s">
        <v>17</v>
      </c>
      <c r="B5248" s="1">
        <f t="shared" si="8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
      <c r="A5249" s="1" t="s">
        <v>17</v>
      </c>
      <c r="B5249" s="1">
        <f t="shared" si="8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t="s">
        <v>17</v>
      </c>
      <c r="B5250" s="1">
        <f t="shared" si="8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t="s">
        <v>17</v>
      </c>
      <c r="B5251" s="1">
        <f t="shared" ref="B5251:B5314" si="82">ROW(A5250)</f>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t="s">
        <v>17</v>
      </c>
      <c r="B5252" s="1">
        <f t="shared" si="82"/>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t="s">
        <v>17</v>
      </c>
      <c r="B5253" s="1">
        <f t="shared" si="82"/>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t="s">
        <v>17</v>
      </c>
      <c r="B5254" s="1">
        <f t="shared" si="82"/>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
      <c r="A5255" s="1" t="s">
        <v>17</v>
      </c>
      <c r="B5255" s="1">
        <f t="shared" si="82"/>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
      <c r="A5256" s="1" t="s">
        <v>17</v>
      </c>
      <c r="B5256" s="1">
        <f t="shared" si="82"/>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
      <c r="A5257" s="1" t="s">
        <v>10</v>
      </c>
      <c r="B5257" s="1">
        <f t="shared" si="82"/>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
      <c r="A5258" s="1" t="s">
        <v>10</v>
      </c>
      <c r="B5258" s="1">
        <f t="shared" si="82"/>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
      <c r="A5259" s="1" t="s">
        <v>10</v>
      </c>
      <c r="B5259" s="1">
        <f t="shared" si="82"/>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t="s">
        <v>10</v>
      </c>
      <c r="B5260" s="1">
        <f t="shared" si="82"/>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
      <c r="A5261" s="1" t="s">
        <v>10</v>
      </c>
      <c r="B5261" s="1">
        <f t="shared" si="82"/>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t="s">
        <v>10</v>
      </c>
      <c r="B5262" s="1">
        <f t="shared" si="82"/>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
      <c r="A5263" s="1" t="s">
        <v>10</v>
      </c>
      <c r="B5263" s="1">
        <f t="shared" si="82"/>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
      <c r="A5264" s="1" t="s">
        <v>10</v>
      </c>
      <c r="B5264" s="1">
        <f t="shared" si="82"/>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
      <c r="A5265" s="1" t="s">
        <v>10</v>
      </c>
      <c r="B5265" s="1">
        <f t="shared" si="82"/>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t="s">
        <v>17</v>
      </c>
      <c r="B5266" s="1">
        <f t="shared" si="82"/>
        <v>5265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
      <c r="A5267" s="1" t="s">
        <v>17</v>
      </c>
      <c r="B5267" s="1">
        <f t="shared" si="82"/>
        <v>5266</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
      <c r="A5268" s="1" t="s">
        <v>17</v>
      </c>
      <c r="B5268" s="1">
        <f t="shared" si="82"/>
        <v>5267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
      <c r="A5269" s="1" t="s">
        <v>17</v>
      </c>
      <c r="B5269" s="1">
        <f t="shared" si="82"/>
        <v>5268</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
      <c r="A5270" s="1" t="s">
        <v>17</v>
      </c>
      <c r="B5270" s="1">
        <f t="shared" si="82"/>
        <v>5269</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
      <c r="A5271" s="1" t="s">
        <v>17</v>
      </c>
      <c r="B5271" s="1">
        <f t="shared" si="82"/>
        <v>5270</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
      <c r="A5272" s="1" t="s">
        <v>10</v>
      </c>
      <c r="B5272" s="1">
        <f t="shared" si="82"/>
        <v>5271</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
      <c r="A5273" s="1" t="s">
        <v>10</v>
      </c>
      <c r="B5273" s="1">
        <f t="shared" si="82"/>
        <v>5272</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
      <c r="A5274" s="1" t="s">
        <v>35</v>
      </c>
      <c r="B5274" s="1">
        <f t="shared" si="82"/>
        <v>5273</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
      <c r="A5275" s="1" t="s">
        <v>17</v>
      </c>
      <c r="B5275" s="1">
        <f t="shared" si="82"/>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
      <c r="A5276" s="1" t="s">
        <v>17</v>
      </c>
      <c r="B5276" s="1">
        <f t="shared" si="82"/>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
      <c r="A5277" s="1" t="s">
        <v>17</v>
      </c>
      <c r="B5277" s="1">
        <f t="shared" si="82"/>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
      <c r="A5278" s="1" t="s">
        <v>17</v>
      </c>
      <c r="B5278" s="1">
        <f t="shared" si="82"/>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
      <c r="A5279" s="1" t="s">
        <v>17</v>
      </c>
      <c r="B5279" s="1">
        <f t="shared" si="82"/>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t="s">
        <v>17</v>
      </c>
      <c r="B5280" s="1">
        <f t="shared" si="82"/>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
      <c r="A5281" s="1" t="s">
        <v>17</v>
      </c>
      <c r="B5281" s="1">
        <f t="shared" si="82"/>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
      <c r="A5282" s="1" t="s">
        <v>17</v>
      </c>
      <c r="B5282" s="1">
        <f t="shared" si="82"/>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1" t="s">
        <v>10</v>
      </c>
      <c r="B5283" s="1">
        <f t="shared" si="82"/>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
      <c r="A5284" s="1" t="s">
        <v>10</v>
      </c>
      <c r="B5284" s="1">
        <f t="shared" si="82"/>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t="s">
        <v>10</v>
      </c>
      <c r="B5285" s="1">
        <f t="shared" si="82"/>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t="s">
        <v>10</v>
      </c>
      <c r="B5286" s="1">
        <f t="shared" si="82"/>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
      <c r="A5287" s="1" t="s">
        <v>10</v>
      </c>
      <c r="B5287" s="1">
        <f t="shared" si="82"/>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t="s">
        <v>10</v>
      </c>
      <c r="B5288" s="1">
        <f t="shared" si="82"/>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t="s">
        <v>10</v>
      </c>
      <c r="B5289" s="1">
        <f t="shared" si="82"/>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
      <c r="A5290" s="1" t="s">
        <v>10</v>
      </c>
      <c r="B5290" s="1">
        <f t="shared" si="82"/>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
      <c r="A5291" s="1" t="s">
        <v>10</v>
      </c>
      <c r="B5291" s="1">
        <f t="shared" si="82"/>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t="s">
        <v>17</v>
      </c>
      <c r="B5292" s="1">
        <f t="shared" si="82"/>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t="s">
        <v>17</v>
      </c>
      <c r="B5293" s="1">
        <f t="shared" si="82"/>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1" t="s">
        <v>17</v>
      </c>
      <c r="B5294" s="1">
        <f t="shared" si="82"/>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t="s">
        <v>17</v>
      </c>
      <c r="B5295" s="1">
        <f t="shared" si="82"/>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t="s">
        <v>17</v>
      </c>
      <c r="B5296" s="1">
        <f t="shared" si="82"/>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t="s">
        <v>17</v>
      </c>
      <c r="B5297" s="1">
        <f t="shared" si="82"/>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1" t="s">
        <v>17</v>
      </c>
      <c r="B5298" s="1">
        <f t="shared" si="82"/>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1" t="s">
        <v>17</v>
      </c>
      <c r="B5299" s="1">
        <f t="shared" si="82"/>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
      <c r="A5300" s="1" t="s">
        <v>17</v>
      </c>
      <c r="B5300" s="1">
        <f t="shared" si="82"/>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
      <c r="A5301" s="1" t="s">
        <v>17</v>
      </c>
      <c r="B5301" s="1">
        <f t="shared" si="82"/>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
      <c r="A5302" s="1" t="s">
        <v>17</v>
      </c>
      <c r="B5302" s="1">
        <f t="shared" si="82"/>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
      <c r="A5303" s="1" t="s">
        <v>17</v>
      </c>
      <c r="B5303" s="1">
        <f t="shared" si="82"/>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1" t="s">
        <v>17</v>
      </c>
      <c r="B5304" s="1">
        <f t="shared" si="82"/>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1" t="s">
        <v>17</v>
      </c>
      <c r="B5305" s="1">
        <f t="shared" si="82"/>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1" t="s">
        <v>17</v>
      </c>
      <c r="B5306" s="1">
        <f t="shared" si="82"/>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1" t="s">
        <v>17</v>
      </c>
      <c r="B5307" s="1">
        <f t="shared" si="82"/>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
      <c r="A5308" s="1" t="s">
        <v>17</v>
      </c>
      <c r="B5308" s="1">
        <f t="shared" si="82"/>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
      <c r="A5309" s="1" t="s">
        <v>17</v>
      </c>
      <c r="B5309" s="1">
        <f t="shared" si="82"/>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
      <c r="A5310" s="1" t="s">
        <v>10</v>
      </c>
      <c r="B5310" s="1">
        <f t="shared" si="82"/>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
      <c r="A5311" s="1" t="s">
        <v>10</v>
      </c>
      <c r="B5311" s="1">
        <f t="shared" si="82"/>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
      <c r="A5312" s="1" t="s">
        <v>10</v>
      </c>
      <c r="B5312" s="1">
        <f t="shared" si="82"/>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t="s">
        <v>10</v>
      </c>
      <c r="B5313" s="1">
        <f t="shared" si="82"/>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t="s">
        <v>10</v>
      </c>
      <c r="B5314" s="1">
        <f t="shared" si="82"/>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t="s">
        <v>10</v>
      </c>
      <c r="B5315" s="1">
        <f t="shared" ref="B5315:B5378" si="83">ROW(A5314)</f>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t="s">
        <v>10</v>
      </c>
      <c r="B5316" s="1">
        <f t="shared" si="83"/>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t="s">
        <v>10</v>
      </c>
      <c r="B5317" s="1">
        <f t="shared" si="83"/>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
      <c r="A5318" s="1" t="s">
        <v>10</v>
      </c>
      <c r="B5318" s="1">
        <f t="shared" si="83"/>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
      <c r="A5319" s="1" t="s">
        <v>10</v>
      </c>
      <c r="B5319" s="1">
        <f t="shared" si="83"/>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1" t="s">
        <v>10</v>
      </c>
      <c r="B5320" s="1">
        <f t="shared" si="83"/>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1" t="s">
        <v>10</v>
      </c>
      <c r="B5321" s="1">
        <f t="shared" si="83"/>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
      <c r="A5322" s="1" t="s">
        <v>10</v>
      </c>
      <c r="B5322" s="1">
        <f t="shared" si="83"/>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1" t="s">
        <v>10</v>
      </c>
      <c r="B5323" s="1">
        <f t="shared" si="83"/>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1" t="s">
        <v>10</v>
      </c>
      <c r="B5324" s="1">
        <f t="shared" si="83"/>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
      <c r="A5325" s="1" t="s">
        <v>10</v>
      </c>
      <c r="B5325" s="1">
        <f t="shared" si="83"/>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1" t="s">
        <v>17</v>
      </c>
      <c r="B5326" s="1">
        <f t="shared" si="83"/>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
      <c r="A5327" s="1" t="s">
        <v>17</v>
      </c>
      <c r="B5327" s="1">
        <f t="shared" si="83"/>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
      <c r="A5328" s="1" t="s">
        <v>17</v>
      </c>
      <c r="B5328" s="1">
        <f t="shared" si="83"/>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
      <c r="A5329" s="1" t="s">
        <v>17</v>
      </c>
      <c r="B5329" s="1">
        <f t="shared" si="83"/>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
      <c r="A5330" s="1" t="s">
        <v>17</v>
      </c>
      <c r="B5330" s="1">
        <f t="shared" si="83"/>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
      <c r="A5331" s="1" t="s">
        <v>17</v>
      </c>
      <c r="B5331" s="1">
        <f t="shared" si="83"/>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
      <c r="A5332" s="1" t="s">
        <v>17</v>
      </c>
      <c r="B5332" s="1">
        <f t="shared" si="83"/>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
      <c r="A5333" s="1" t="s">
        <v>17</v>
      </c>
      <c r="B5333" s="1">
        <f t="shared" si="83"/>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
      <c r="A5334" s="1" t="s">
        <v>17</v>
      </c>
      <c r="B5334" s="1">
        <f t="shared" si="83"/>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
      <c r="A5335" s="1" t="s">
        <v>17</v>
      </c>
      <c r="B5335" s="1">
        <f t="shared" si="83"/>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
      <c r="A5336" s="1" t="s">
        <v>17</v>
      </c>
      <c r="B5336" s="1">
        <f t="shared" si="83"/>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
      <c r="A5337" s="1" t="s">
        <v>17</v>
      </c>
      <c r="B5337" s="1">
        <f t="shared" si="83"/>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
      <c r="A5338" s="1" t="s">
        <v>17</v>
      </c>
      <c r="B5338" s="1">
        <f t="shared" si="83"/>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
      <c r="A5339" s="1" t="s">
        <v>17</v>
      </c>
      <c r="B5339" s="1">
        <f t="shared" si="83"/>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
      <c r="A5340" s="1" t="s">
        <v>10</v>
      </c>
      <c r="B5340" s="1">
        <f t="shared" si="83"/>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
      <c r="A5341" s="1" t="s">
        <v>10</v>
      </c>
      <c r="B5341" s="1">
        <f t="shared" si="83"/>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
      <c r="A5342" s="1" t="s">
        <v>10</v>
      </c>
      <c r="B5342" s="1">
        <f t="shared" si="83"/>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
      <c r="A5343" s="1" t="s">
        <v>10</v>
      </c>
      <c r="B5343" s="1">
        <f t="shared" si="83"/>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
      <c r="A5344" s="1" t="s">
        <v>10</v>
      </c>
      <c r="B5344" s="1">
        <f t="shared" si="83"/>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
      <c r="A5345" s="1" t="s">
        <v>10</v>
      </c>
      <c r="B5345" s="1">
        <f t="shared" si="83"/>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
      <c r="A5346" s="1" t="s">
        <v>10</v>
      </c>
      <c r="B5346" s="1">
        <f t="shared" si="83"/>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
      <c r="A5347" s="1" t="s">
        <v>10</v>
      </c>
      <c r="B5347" s="1">
        <f t="shared" si="83"/>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
      <c r="A5348" s="1" t="s">
        <v>10</v>
      </c>
      <c r="B5348" s="1">
        <f t="shared" si="83"/>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
      <c r="A5349" s="1" t="s">
        <v>35</v>
      </c>
      <c r="B5349" s="1">
        <f t="shared" si="83"/>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
      <c r="A5350" s="1" t="s">
        <v>10</v>
      </c>
      <c r="B5350" s="1">
        <f t="shared" si="83"/>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
      <c r="A5351" s="1" t="s">
        <v>17</v>
      </c>
      <c r="B5351" s="1">
        <f t="shared" si="83"/>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1" t="s">
        <v>17</v>
      </c>
      <c r="B5352" s="1">
        <f t="shared" si="83"/>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
      <c r="A5353" s="1" t="s">
        <v>17</v>
      </c>
      <c r="B5353" s="1">
        <f t="shared" si="83"/>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1" t="s">
        <v>10</v>
      </c>
      <c r="B5354" s="1">
        <f t="shared" si="83"/>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1" t="s">
        <v>17</v>
      </c>
      <c r="B5355" s="1">
        <f t="shared" si="83"/>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
      <c r="A5356" s="1" t="s">
        <v>17</v>
      </c>
      <c r="B5356" s="1">
        <f t="shared" si="83"/>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t="s">
        <v>17</v>
      </c>
      <c r="B5357" s="1">
        <f t="shared" si="83"/>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
      <c r="A5358" s="1" t="s">
        <v>17</v>
      </c>
      <c r="B5358" s="1">
        <f t="shared" si="83"/>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t="s">
        <v>17</v>
      </c>
      <c r="B5359" s="1">
        <f t="shared" si="83"/>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t="s">
        <v>17</v>
      </c>
      <c r="B5360" s="1">
        <f t="shared" si="83"/>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1" t="s">
        <v>17</v>
      </c>
      <c r="B5361" s="1">
        <f t="shared" si="83"/>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
      <c r="A5362" s="1" t="s">
        <v>17</v>
      </c>
      <c r="B5362" s="1">
        <f t="shared" si="83"/>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t="s">
        <v>17</v>
      </c>
      <c r="B5363" s="1">
        <f t="shared" si="83"/>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
      <c r="A5364" s="1" t="s">
        <v>10</v>
      </c>
      <c r="B5364" s="1">
        <f t="shared" si="83"/>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t="s">
        <v>10</v>
      </c>
      <c r="B5365" s="1">
        <f t="shared" si="83"/>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t="s">
        <v>10</v>
      </c>
      <c r="B5366" s="1">
        <f t="shared" si="83"/>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
      <c r="A5367" s="1" t="s">
        <v>10</v>
      </c>
      <c r="B5367" s="1">
        <f t="shared" si="83"/>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
      <c r="A5368" s="1" t="s">
        <v>10</v>
      </c>
      <c r="B5368" s="1">
        <f t="shared" si="83"/>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
      <c r="A5369" s="1" t="s">
        <v>17</v>
      </c>
      <c r="B5369" s="1">
        <f t="shared" si="83"/>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t="s">
        <v>17</v>
      </c>
      <c r="B5370" s="1">
        <f t="shared" si="83"/>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t="s">
        <v>17</v>
      </c>
      <c r="B5371" s="1">
        <f t="shared" si="83"/>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
      <c r="A5372" s="1" t="s">
        <v>17</v>
      </c>
      <c r="B5372" s="1">
        <f t="shared" si="83"/>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
      <c r="A5373" s="1" t="s">
        <v>17</v>
      </c>
      <c r="B5373" s="1">
        <f t="shared" si="83"/>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t="s">
        <v>17</v>
      </c>
      <c r="B5374" s="1">
        <f t="shared" si="83"/>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t="s">
        <v>17</v>
      </c>
      <c r="B5375" s="1">
        <f t="shared" si="83"/>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
      <c r="A5376" s="1" t="s">
        <v>17</v>
      </c>
      <c r="B5376" s="1">
        <f t="shared" si="83"/>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t="s">
        <v>17</v>
      </c>
      <c r="B5377" s="1">
        <f t="shared" si="83"/>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t="s">
        <v>17</v>
      </c>
      <c r="B5378" s="1">
        <f t="shared" si="83"/>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t="s">
        <v>17</v>
      </c>
      <c r="B5379" s="1">
        <f t="shared" ref="B5379:B5442" si="84">ROW(A5378)</f>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t="s">
        <v>17</v>
      </c>
      <c r="B5380" s="1">
        <f t="shared" si="84"/>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1" t="s">
        <v>17</v>
      </c>
      <c r="B5381" s="1">
        <f t="shared" si="84"/>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t="s">
        <v>17</v>
      </c>
      <c r="B5382" s="1">
        <f t="shared" si="84"/>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
      <c r="A5383" s="1" t="s">
        <v>17</v>
      </c>
      <c r="B5383" s="1">
        <f t="shared" si="84"/>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
      <c r="A5384" s="1" t="s">
        <v>10</v>
      </c>
      <c r="B5384" s="1">
        <f t="shared" si="84"/>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
      <c r="A5385" s="1" t="s">
        <v>10</v>
      </c>
      <c r="B5385" s="1">
        <f t="shared" si="84"/>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t="s">
        <v>10</v>
      </c>
      <c r="B5386" s="1">
        <f t="shared" si="84"/>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
      <c r="A5387" s="1" t="s">
        <v>10</v>
      </c>
      <c r="B5387" s="1">
        <f t="shared" si="84"/>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t="s">
        <v>10</v>
      </c>
      <c r="B5388" s="1">
        <f t="shared" si="84"/>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t="s">
        <v>10</v>
      </c>
      <c r="B5389" s="1">
        <f t="shared" si="84"/>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t="s">
        <v>10</v>
      </c>
      <c r="B5390" s="1">
        <f t="shared" si="84"/>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t="s">
        <v>10</v>
      </c>
      <c r="B5391" s="1">
        <f t="shared" si="84"/>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t="s">
        <v>10</v>
      </c>
      <c r="B5392" s="1">
        <f t="shared" si="84"/>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
      <c r="A5393" s="1" t="s">
        <v>35</v>
      </c>
      <c r="B5393" s="1">
        <f t="shared" si="84"/>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t="s">
        <v>17</v>
      </c>
      <c r="B5394" s="1">
        <f t="shared" si="84"/>
        <v>5393</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
      <c r="A5395" s="1" t="s">
        <v>17</v>
      </c>
      <c r="B5395" s="1">
        <f t="shared" si="84"/>
        <v>5394</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
      <c r="A5396" s="1" t="s">
        <v>17</v>
      </c>
      <c r="B5396" s="1">
        <f t="shared" si="84"/>
        <v>5395</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
      <c r="A5397" s="1" t="s">
        <v>17</v>
      </c>
      <c r="B5397" s="1">
        <f t="shared" si="84"/>
        <v>5396</v>
      </c>
      <c r="C5397" s="1" t="s">
        <v>1302</v>
      </c>
      <c r="D5397" s="1" t="s">
        <v>28</v>
      </c>
      <c r="E5397" s="1">
        <v>2018</v>
      </c>
      <c r="F5397" s="1" t="s">
        <v>45</v>
      </c>
      <c r="G5397" s="1" t="s">
        <v>21</v>
      </c>
      <c r="H5397" s="1" t="s">
        <v>15</v>
      </c>
      <c r="I5397" s="1" t="s">
        <v>46</v>
      </c>
      <c r="J5397" s="1">
        <v>0.14095631</v>
      </c>
      <c r="K5397" s="1"/>
      <c r="L5397" s="1">
        <v>167.7132</v>
      </c>
      <c r="M5397" s="1">
        <v>3</v>
      </c>
    </row>
    <row r="5398" spans="1:13" x14ac:dyDescent="0.3">
      <c r="A5398" s="1" t="s">
        <v>17</v>
      </c>
      <c r="B5398" s="1">
        <f t="shared" si="84"/>
        <v>5397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
      <c r="A5399" s="1" t="s">
        <v>17</v>
      </c>
      <c r="B5399" s="1">
        <f t="shared" si="84"/>
        <v>5398</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
      <c r="A5400" s="1" t="s">
        <v>17</v>
      </c>
      <c r="B5400" s="1">
        <f t="shared" si="84"/>
        <v>5399</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1" t="s">
        <v>17</v>
      </c>
      <c r="B5401" s="1">
        <f t="shared" si="84"/>
        <v>5400</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
      <c r="A5402" s="1" t="s">
        <v>17</v>
      </c>
      <c r="B5402" s="1">
        <f t="shared" si="84"/>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1" t="s">
        <v>17</v>
      </c>
      <c r="B5403" s="1">
        <f t="shared" si="84"/>
        <v>5402</v>
      </c>
      <c r="C5403" s="1" t="s">
        <v>1250</v>
      </c>
      <c r="D5403" s="1" t="s">
        <v>42</v>
      </c>
      <c r="E5403" s="1">
        <v>2018</v>
      </c>
      <c r="F5403" s="1" t="s">
        <v>45</v>
      </c>
      <c r="G5403" s="1" t="s">
        <v>21</v>
      </c>
      <c r="H5403" s="1" t="s">
        <v>15</v>
      </c>
      <c r="I5403" s="1" t="s">
        <v>46</v>
      </c>
      <c r="J5403" s="1">
        <v>0.111777297</v>
      </c>
      <c r="K5403" s="1"/>
      <c r="L5403" s="1">
        <v>124.6046</v>
      </c>
      <c r="M5403" s="1">
        <v>3</v>
      </c>
    </row>
    <row r="5404" spans="1:13" x14ac:dyDescent="0.3">
      <c r="A5404" s="1" t="s">
        <v>17</v>
      </c>
      <c r="B5404" s="1">
        <f t="shared" si="84"/>
        <v>5403</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1" t="s">
        <v>17</v>
      </c>
      <c r="B5405" s="1">
        <f t="shared" si="84"/>
        <v>5404</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
      <c r="A5406" s="1" t="s">
        <v>17</v>
      </c>
      <c r="B5406" s="1">
        <f t="shared" si="84"/>
        <v>5405</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
      <c r="A5407" s="1" t="s">
        <v>17</v>
      </c>
      <c r="B5407" s="1">
        <f t="shared" si="84"/>
        <v>5406</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
      <c r="A5408" s="1" t="s">
        <v>17</v>
      </c>
      <c r="B5408" s="1">
        <f t="shared" si="84"/>
        <v>5407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
      <c r="A5409" s="1" t="s">
        <v>17</v>
      </c>
      <c r="B5409" s="1">
        <f t="shared" si="84"/>
        <v>5408</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
      <c r="A5410" s="1" t="s">
        <v>10</v>
      </c>
      <c r="B5410" s="1">
        <f t="shared" si="84"/>
        <v>5409</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
      <c r="A5411" s="1" t="s">
        <v>10</v>
      </c>
      <c r="B5411" s="1">
        <f t="shared" si="84"/>
        <v>5410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
      <c r="A5412" s="1" t="s">
        <v>10</v>
      </c>
      <c r="B5412" s="1">
        <f t="shared" si="84"/>
        <v>5411</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1" t="s">
        <v>10</v>
      </c>
      <c r="B5413" s="1">
        <f t="shared" si="84"/>
        <v>5412</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
      <c r="A5414" s="1" t="s">
        <v>10</v>
      </c>
      <c r="B5414" s="1">
        <f t="shared" si="84"/>
        <v>5413</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
      <c r="A5415" s="1" t="s">
        <v>10</v>
      </c>
      <c r="B5415" s="1">
        <f t="shared" si="84"/>
        <v>5414</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
      <c r="A5416" s="1" t="s">
        <v>35</v>
      </c>
      <c r="B5416" s="1">
        <f t="shared" si="84"/>
        <v>5415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
      <c r="A5417" s="1" t="s">
        <v>17</v>
      </c>
      <c r="B5417" s="1">
        <f t="shared" si="84"/>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
      <c r="A5418" s="1" t="s">
        <v>17</v>
      </c>
      <c r="B5418" s="1">
        <f t="shared" si="84"/>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t="s">
        <v>10</v>
      </c>
      <c r="B5419" s="1">
        <f t="shared" si="84"/>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t="s">
        <v>10</v>
      </c>
      <c r="B5420" s="1">
        <f t="shared" si="84"/>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
      <c r="A5421" s="1" t="s">
        <v>17</v>
      </c>
      <c r="B5421" s="1">
        <f t="shared" si="84"/>
        <v>5420</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
      <c r="A5422" s="1" t="s">
        <v>17</v>
      </c>
      <c r="B5422" s="1">
        <f t="shared" si="84"/>
        <v>5421</v>
      </c>
      <c r="C5422" s="1" t="s">
        <v>568</v>
      </c>
      <c r="D5422" s="1" t="s">
        <v>32</v>
      </c>
      <c r="E5422" s="1">
        <v>2018</v>
      </c>
      <c r="F5422" s="1" t="s">
        <v>138</v>
      </c>
      <c r="G5422" s="1" t="s">
        <v>14</v>
      </c>
      <c r="H5422" s="1" t="s">
        <v>26</v>
      </c>
      <c r="I5422" s="1" t="s">
        <v>40</v>
      </c>
      <c r="J5422" s="1">
        <v>0</v>
      </c>
      <c r="K5422" s="1"/>
      <c r="L5422" s="1">
        <v>261.291</v>
      </c>
      <c r="M5422" s="1">
        <v>2.9</v>
      </c>
    </row>
    <row r="5423" spans="1:13" x14ac:dyDescent="0.3">
      <c r="A5423" s="1" t="s">
        <v>17</v>
      </c>
      <c r="B5423" s="1">
        <f t="shared" si="84"/>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
      <c r="A5424" s="1" t="s">
        <v>17</v>
      </c>
      <c r="B5424" s="1">
        <f t="shared" si="84"/>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t="s">
        <v>17</v>
      </c>
      <c r="B5425" s="1">
        <f t="shared" si="84"/>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t="s">
        <v>17</v>
      </c>
      <c r="B5426" s="1">
        <f t="shared" si="84"/>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t="s">
        <v>17</v>
      </c>
      <c r="B5427" s="1">
        <f t="shared" si="84"/>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1" t="s">
        <v>17</v>
      </c>
      <c r="B5428" s="1">
        <f t="shared" si="84"/>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
      <c r="A5429" s="1" t="s">
        <v>10</v>
      </c>
      <c r="B5429" s="1">
        <f t="shared" si="84"/>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1" t="s">
        <v>10</v>
      </c>
      <c r="B5430" s="1">
        <f t="shared" si="84"/>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
      <c r="A5431" s="1" t="s">
        <v>17</v>
      </c>
      <c r="B5431" s="1">
        <f t="shared" si="84"/>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
      <c r="A5432" s="1" t="s">
        <v>10</v>
      </c>
      <c r="B5432" s="1">
        <f t="shared" si="84"/>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
      <c r="A5433" s="1" t="s">
        <v>17</v>
      </c>
      <c r="B5433" s="1">
        <f t="shared" si="84"/>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
      <c r="A5434" s="1" t="s">
        <v>17</v>
      </c>
      <c r="B5434" s="1">
        <f t="shared" si="84"/>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
      <c r="A5435" s="1" t="s">
        <v>17</v>
      </c>
      <c r="B5435" s="1">
        <f t="shared" si="84"/>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
      <c r="A5436" s="1" t="s">
        <v>10</v>
      </c>
      <c r="B5436" s="1">
        <f t="shared" si="84"/>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t="s">
        <v>17</v>
      </c>
      <c r="B5437" s="1">
        <f t="shared" si="84"/>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1" t="s">
        <v>10</v>
      </c>
      <c r="B5438" s="1">
        <f t="shared" si="84"/>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
      <c r="A5439" s="1" t="s">
        <v>17</v>
      </c>
      <c r="B5439" s="1">
        <f t="shared" si="84"/>
        <v>5438</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
      <c r="A5440" s="1" t="s">
        <v>17</v>
      </c>
      <c r="B5440" s="1">
        <f t="shared" si="84"/>
        <v>5439</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
      <c r="A5441" s="1" t="s">
        <v>17</v>
      </c>
      <c r="B5441" s="1">
        <f t="shared" si="84"/>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1" t="s">
        <v>17</v>
      </c>
      <c r="B5442" s="1">
        <f t="shared" si="84"/>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1" t="s">
        <v>17</v>
      </c>
      <c r="B5443" s="1">
        <f t="shared" ref="B5443:B5506" si="85">ROW(A5442)</f>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
      <c r="A5444" s="1" t="s">
        <v>17</v>
      </c>
      <c r="B5444" s="1">
        <f t="shared" si="85"/>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t="s">
        <v>10</v>
      </c>
      <c r="B5445" s="1">
        <f t="shared" si="85"/>
        <v>5444</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
      <c r="A5446" s="1" t="s">
        <v>17</v>
      </c>
      <c r="B5446" s="1">
        <f t="shared" si="85"/>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
      <c r="A5447" s="1" t="s">
        <v>10</v>
      </c>
      <c r="B5447" s="1">
        <f t="shared" si="85"/>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
      <c r="A5448" s="1" t="s">
        <v>10</v>
      </c>
      <c r="B5448" s="1">
        <f t="shared" si="85"/>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t="s">
        <v>17</v>
      </c>
      <c r="B5449" s="1">
        <f t="shared" si="85"/>
        <v>5448</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
      <c r="A5450" s="1" t="s">
        <v>17</v>
      </c>
      <c r="B5450" s="1">
        <f t="shared" si="85"/>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t="s">
        <v>17</v>
      </c>
      <c r="B5451" s="1">
        <f t="shared" si="85"/>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
      <c r="A5452" s="1" t="s">
        <v>10</v>
      </c>
      <c r="B5452" s="1">
        <f t="shared" si="85"/>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
      <c r="A5453" s="1" t="s">
        <v>10</v>
      </c>
      <c r="B5453" s="1">
        <f t="shared" si="85"/>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t="s">
        <v>17</v>
      </c>
      <c r="B5454" s="1">
        <f t="shared" si="85"/>
        <v>5453</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
      <c r="A5455" s="1" t="s">
        <v>17</v>
      </c>
      <c r="B5455" s="1">
        <f t="shared" si="85"/>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t="s">
        <v>17</v>
      </c>
      <c r="B5456" s="1">
        <f t="shared" si="85"/>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
      <c r="A5457" s="1" t="s">
        <v>17</v>
      </c>
      <c r="B5457" s="1">
        <f t="shared" si="85"/>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
      <c r="A5458" s="1" t="s">
        <v>17</v>
      </c>
      <c r="B5458" s="1">
        <f t="shared" si="85"/>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1" t="s">
        <v>17</v>
      </c>
      <c r="B5459" s="1">
        <f t="shared" si="85"/>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1" t="s">
        <v>10</v>
      </c>
      <c r="B5460" s="1">
        <f t="shared" si="85"/>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
      <c r="A5461" s="1" t="s">
        <v>10</v>
      </c>
      <c r="B5461" s="1">
        <f t="shared" si="85"/>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1" t="s">
        <v>17</v>
      </c>
      <c r="B5462" s="1">
        <f t="shared" si="85"/>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
      <c r="A5463" s="1" t="s">
        <v>17</v>
      </c>
      <c r="B5463" s="1">
        <f t="shared" si="85"/>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
      <c r="A5464" s="1" t="s">
        <v>10</v>
      </c>
      <c r="B5464" s="1">
        <f t="shared" si="85"/>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
      <c r="A5465" s="1" t="s">
        <v>10</v>
      </c>
      <c r="B5465" s="1">
        <f t="shared" si="85"/>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
      <c r="A5466" s="1" t="s">
        <v>10</v>
      </c>
      <c r="B5466" s="1">
        <f t="shared" si="85"/>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
      <c r="A5467" s="1" t="s">
        <v>10</v>
      </c>
      <c r="B5467" s="1">
        <f t="shared" si="85"/>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
      <c r="A5468" s="1" t="s">
        <v>10</v>
      </c>
      <c r="B5468" s="1">
        <f t="shared" si="85"/>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
      <c r="A5469" s="1" t="s">
        <v>17</v>
      </c>
      <c r="B5469" s="1">
        <f t="shared" si="85"/>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t="s">
        <v>17</v>
      </c>
      <c r="B5470" s="1">
        <f t="shared" si="85"/>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1" t="s">
        <v>17</v>
      </c>
      <c r="B5471" s="1">
        <f t="shared" si="85"/>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t="s">
        <v>10</v>
      </c>
      <c r="B5472" s="1">
        <f t="shared" si="85"/>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
      <c r="A5473" s="1" t="s">
        <v>10</v>
      </c>
      <c r="B5473" s="1">
        <f t="shared" si="85"/>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t="s">
        <v>10</v>
      </c>
      <c r="B5474" s="1">
        <f t="shared" si="85"/>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t="s">
        <v>17</v>
      </c>
      <c r="B5475" s="1">
        <f t="shared" si="85"/>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
      <c r="A5476" s="1" t="s">
        <v>17</v>
      </c>
      <c r="B5476" s="1">
        <f t="shared" si="85"/>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t="s">
        <v>17</v>
      </c>
      <c r="B5477" s="1">
        <f t="shared" si="85"/>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t="s">
        <v>10</v>
      </c>
      <c r="B5478" s="1">
        <f t="shared" si="85"/>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
      <c r="A5479" s="1" t="s">
        <v>10</v>
      </c>
      <c r="B5479" s="1">
        <f t="shared" si="85"/>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
      <c r="A5480" s="1" t="s">
        <v>10</v>
      </c>
      <c r="B5480" s="1">
        <f t="shared" si="85"/>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t="s">
        <v>10</v>
      </c>
      <c r="B5481" s="1">
        <f t="shared" si="85"/>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
      <c r="A5482" s="1" t="s">
        <v>17</v>
      </c>
      <c r="B5482" s="1">
        <f t="shared" si="85"/>
        <v>5481</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1" t="s">
        <v>17</v>
      </c>
      <c r="B5483" s="1">
        <f t="shared" si="85"/>
        <v>5482</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
      <c r="A5484" s="1" t="s">
        <v>17</v>
      </c>
      <c r="B5484" s="1">
        <f t="shared" si="85"/>
        <v>5483</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
      <c r="A5485" s="1" t="s">
        <v>17</v>
      </c>
      <c r="B5485" s="1">
        <f t="shared" si="85"/>
        <v>5484</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
      <c r="A5486" s="1" t="s">
        <v>10</v>
      </c>
      <c r="B5486" s="1">
        <f t="shared" si="85"/>
        <v>5485</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
      <c r="A5487" s="1" t="s">
        <v>10</v>
      </c>
      <c r="B5487" s="1">
        <f t="shared" si="85"/>
        <v>5486</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
      <c r="A5488" s="1" t="s">
        <v>10</v>
      </c>
      <c r="B5488" s="1">
        <f t="shared" si="85"/>
        <v>5487</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1" t="s">
        <v>10</v>
      </c>
      <c r="B5489" s="1">
        <f t="shared" si="85"/>
        <v>5488</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
      <c r="A5490" s="1" t="s">
        <v>17</v>
      </c>
      <c r="B5490" s="1">
        <f t="shared" si="85"/>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t="s">
        <v>17</v>
      </c>
      <c r="B5491" s="1">
        <f t="shared" si="85"/>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t="s">
        <v>17</v>
      </c>
      <c r="B5492" s="1">
        <f t="shared" si="85"/>
        <v>5491</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
      <c r="A5493" s="1" t="s">
        <v>10</v>
      </c>
      <c r="B5493" s="1">
        <f t="shared" si="85"/>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
      <c r="A5494" s="1" t="s">
        <v>17</v>
      </c>
      <c r="B5494" s="1">
        <f t="shared" si="85"/>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1" t="s">
        <v>17</v>
      </c>
      <c r="B5495" s="1">
        <f t="shared" si="85"/>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
      <c r="A5496" s="1" t="s">
        <v>17</v>
      </c>
      <c r="B5496" s="1">
        <f t="shared" si="85"/>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1" t="s">
        <v>17</v>
      </c>
      <c r="B5497" s="1">
        <f t="shared" si="85"/>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
      <c r="A5498" s="1" t="s">
        <v>17</v>
      </c>
      <c r="B5498" s="1">
        <f t="shared" si="85"/>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
      <c r="A5499" s="1" t="s">
        <v>10</v>
      </c>
      <c r="B5499" s="1">
        <f t="shared" si="85"/>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
      <c r="A5500" s="1" t="s">
        <v>17</v>
      </c>
      <c r="B5500" s="1">
        <f t="shared" si="85"/>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t="s">
        <v>17</v>
      </c>
      <c r="B5501" s="1">
        <f t="shared" si="85"/>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t="s">
        <v>17</v>
      </c>
      <c r="B5502" s="1">
        <f t="shared" si="85"/>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t="s">
        <v>17</v>
      </c>
      <c r="B5503" s="1">
        <f t="shared" si="85"/>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t="s">
        <v>17</v>
      </c>
      <c r="B5504" s="1">
        <f t="shared" si="85"/>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
      <c r="A5505" s="1" t="s">
        <v>17</v>
      </c>
      <c r="B5505" s="1">
        <f t="shared" si="85"/>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t="s">
        <v>17</v>
      </c>
      <c r="B5506" s="1">
        <f t="shared" si="85"/>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t="s">
        <v>17</v>
      </c>
      <c r="B5507" s="1">
        <f t="shared" ref="B5507:B5570" si="86">ROW(A5506)</f>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t="s">
        <v>10</v>
      </c>
      <c r="B5508" s="1">
        <f t="shared" si="86"/>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
      <c r="A5509" s="1" t="s">
        <v>10</v>
      </c>
      <c r="B5509" s="1">
        <f t="shared" si="86"/>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t="s">
        <v>17</v>
      </c>
      <c r="B5510" s="1">
        <f t="shared" si="86"/>
        <v>5509</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1" t="s">
        <v>17</v>
      </c>
      <c r="B5511" s="1">
        <f t="shared" si="86"/>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t="s">
        <v>10</v>
      </c>
      <c r="B5512" s="1">
        <f t="shared" si="86"/>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t="s">
        <v>17</v>
      </c>
      <c r="B5513" s="1">
        <f t="shared" si="86"/>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
      <c r="A5514" s="1" t="s">
        <v>10</v>
      </c>
      <c r="B5514" s="1">
        <f t="shared" si="86"/>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t="s">
        <v>10</v>
      </c>
      <c r="B5515" s="1">
        <f t="shared" si="86"/>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
      <c r="A5516" s="1" t="s">
        <v>17</v>
      </c>
      <c r="B5516" s="1">
        <f t="shared" si="86"/>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
      <c r="A5517" s="1" t="s">
        <v>10</v>
      </c>
      <c r="B5517" s="1">
        <f t="shared" si="86"/>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t="s">
        <v>17</v>
      </c>
      <c r="B5518" s="1">
        <f t="shared" si="86"/>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1" t="s">
        <v>17</v>
      </c>
      <c r="B5519" s="1">
        <f t="shared" si="86"/>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
      <c r="A5520" s="1" t="s">
        <v>10</v>
      </c>
      <c r="B5520" s="1">
        <f t="shared" si="86"/>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
      <c r="A5521" s="1" t="s">
        <v>10</v>
      </c>
      <c r="B5521" s="1">
        <f t="shared" si="86"/>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
      <c r="A5522" s="1" t="s">
        <v>17</v>
      </c>
      <c r="B5522" s="1">
        <f t="shared" si="86"/>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
      <c r="A5523" s="1" t="s">
        <v>17</v>
      </c>
      <c r="B5523" s="1">
        <f t="shared" si="86"/>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
      <c r="A5524" s="1" t="s">
        <v>17</v>
      </c>
      <c r="B5524" s="1">
        <f t="shared" si="86"/>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1" t="s">
        <v>10</v>
      </c>
      <c r="B5525" s="1">
        <f t="shared" si="86"/>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
      <c r="A5526" s="1" t="s">
        <v>17</v>
      </c>
      <c r="B5526" s="1">
        <f t="shared" si="86"/>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t="s">
        <v>10</v>
      </c>
      <c r="B5527" s="1">
        <f t="shared" si="86"/>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t="s">
        <v>10</v>
      </c>
      <c r="B5528" s="1">
        <f t="shared" si="86"/>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
      <c r="A5529" s="1" t="s">
        <v>17</v>
      </c>
      <c r="B5529" s="1">
        <f t="shared" si="86"/>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
      <c r="A5530" s="1" t="s">
        <v>10</v>
      </c>
      <c r="B5530" s="1">
        <f t="shared" si="86"/>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
      <c r="A5531" s="1" t="s">
        <v>17</v>
      </c>
      <c r="B5531" s="1">
        <f t="shared" si="86"/>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
      <c r="A5532" s="1" t="s">
        <v>17</v>
      </c>
      <c r="B5532" s="1">
        <f t="shared" si="86"/>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t="s">
        <v>17</v>
      </c>
      <c r="B5533" s="1">
        <f t="shared" si="86"/>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t="s">
        <v>17</v>
      </c>
      <c r="B5534" s="1">
        <f t="shared" si="86"/>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
      <c r="A5535" s="1" t="s">
        <v>10</v>
      </c>
      <c r="B5535" s="1">
        <f t="shared" si="86"/>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
      <c r="A5536" s="1" t="s">
        <v>10</v>
      </c>
      <c r="B5536" s="1">
        <f t="shared" si="86"/>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t="s">
        <v>10</v>
      </c>
      <c r="B5537" s="1">
        <f t="shared" si="86"/>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t="s">
        <v>17</v>
      </c>
      <c r="B5538" s="1">
        <f t="shared" si="86"/>
        <v>5537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
      <c r="A5539" s="1" t="s">
        <v>10</v>
      </c>
      <c r="B5539" s="1">
        <f t="shared" si="86"/>
        <v>5538</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
      <c r="A5540" s="1" t="s">
        <v>17</v>
      </c>
      <c r="B5540" s="1">
        <f t="shared" si="86"/>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t="s">
        <v>17</v>
      </c>
      <c r="B5541" s="1">
        <f t="shared" si="86"/>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t="s">
        <v>17</v>
      </c>
      <c r="B5542" s="1">
        <f t="shared" si="86"/>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1" t="s">
        <v>17</v>
      </c>
      <c r="B5543" s="1">
        <f t="shared" si="86"/>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
      <c r="A5544" s="1" t="s">
        <v>17</v>
      </c>
      <c r="B5544" s="1">
        <f t="shared" si="86"/>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
      <c r="A5545" s="1" t="s">
        <v>17</v>
      </c>
      <c r="B5545" s="1">
        <f t="shared" si="86"/>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
      <c r="A5546" s="1" t="s">
        <v>17</v>
      </c>
      <c r="B5546" s="1">
        <f t="shared" si="86"/>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
      <c r="A5547" s="1" t="s">
        <v>17</v>
      </c>
      <c r="B5547" s="1">
        <f t="shared" si="86"/>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t="s">
        <v>17</v>
      </c>
      <c r="B5548" s="1">
        <f t="shared" si="86"/>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1" t="s">
        <v>17</v>
      </c>
      <c r="B5549" s="1">
        <f t="shared" si="86"/>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1" t="s">
        <v>17</v>
      </c>
      <c r="B5550" s="1">
        <f t="shared" si="86"/>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1" t="s">
        <v>10</v>
      </c>
      <c r="B5551" s="1">
        <f t="shared" si="86"/>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
      <c r="A5552" s="1" t="s">
        <v>10</v>
      </c>
      <c r="B5552" s="1">
        <f t="shared" si="86"/>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t="s">
        <v>10</v>
      </c>
      <c r="B5553" s="1">
        <f t="shared" si="86"/>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t="s">
        <v>10</v>
      </c>
      <c r="B5554" s="1">
        <f t="shared" si="86"/>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
      <c r="A5555" s="1" t="s">
        <v>10</v>
      </c>
      <c r="B5555" s="1">
        <f t="shared" si="86"/>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
      <c r="A5556" s="1" t="s">
        <v>10</v>
      </c>
      <c r="B5556" s="1">
        <f t="shared" si="86"/>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1" t="s">
        <v>10</v>
      </c>
      <c r="B5557" s="1">
        <f t="shared" si="86"/>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1" t="s">
        <v>35</v>
      </c>
      <c r="B5558" s="1">
        <f t="shared" si="86"/>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
      <c r="A5559" s="1" t="s">
        <v>17</v>
      </c>
      <c r="B5559" s="1">
        <f t="shared" si="86"/>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
      <c r="A5560" s="1" t="s">
        <v>17</v>
      </c>
      <c r="B5560" s="1">
        <f t="shared" si="86"/>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
      <c r="A5561" s="1" t="s">
        <v>17</v>
      </c>
      <c r="B5561" s="1">
        <f t="shared" si="86"/>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
      <c r="A5562" s="1" t="s">
        <v>10</v>
      </c>
      <c r="B5562" s="1">
        <f t="shared" si="86"/>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
      <c r="A5563" s="1" t="s">
        <v>10</v>
      </c>
      <c r="B5563" s="1">
        <f t="shared" si="86"/>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
      <c r="A5564" s="1" t="s">
        <v>17</v>
      </c>
      <c r="B5564" s="1">
        <f t="shared" si="86"/>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1" t="s">
        <v>17</v>
      </c>
      <c r="B5565" s="1">
        <f t="shared" si="86"/>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t="s">
        <v>17</v>
      </c>
      <c r="B5566" s="1">
        <f t="shared" si="86"/>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t="s">
        <v>17</v>
      </c>
      <c r="B5567" s="1">
        <f t="shared" si="86"/>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
      <c r="A5568" s="1" t="s">
        <v>17</v>
      </c>
      <c r="B5568" s="1">
        <f t="shared" si="86"/>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t="s">
        <v>10</v>
      </c>
      <c r="B5569" s="1">
        <f t="shared" si="86"/>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
      <c r="A5570" s="1" t="s">
        <v>17</v>
      </c>
      <c r="B5570" s="1">
        <f t="shared" si="86"/>
        <v>5569</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1" t="s">
        <v>17</v>
      </c>
      <c r="B5571" s="1">
        <f t="shared" ref="B5571:B5634" si="87">ROW(A5570)</f>
        <v>5570</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
      <c r="A5572" s="1" t="s">
        <v>17</v>
      </c>
      <c r="B5572" s="1">
        <f t="shared" si="87"/>
        <v>5571</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
      <c r="A5573" s="1" t="s">
        <v>17</v>
      </c>
      <c r="B5573" s="1">
        <f t="shared" si="87"/>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t="s">
        <v>17</v>
      </c>
      <c r="B5574" s="1">
        <f t="shared" si="87"/>
        <v>5573</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
      <c r="A5575" s="1" t="s">
        <v>10</v>
      </c>
      <c r="B5575" s="1">
        <f t="shared" si="87"/>
        <v>5574</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
      <c r="A5576" s="1" t="s">
        <v>17</v>
      </c>
      <c r="B5576" s="1">
        <f t="shared" si="87"/>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
      <c r="A5577" s="1" t="s">
        <v>17</v>
      </c>
      <c r="B5577" s="1">
        <f t="shared" si="87"/>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
      <c r="A5578" s="1" t="s">
        <v>10</v>
      </c>
      <c r="B5578" s="1">
        <f t="shared" si="87"/>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
      <c r="A5579" s="1" t="s">
        <v>17</v>
      </c>
      <c r="B5579" s="1">
        <f t="shared" si="87"/>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t="s">
        <v>17</v>
      </c>
      <c r="B5580" s="1">
        <f t="shared" si="87"/>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
      <c r="A5581" s="1" t="s">
        <v>17</v>
      </c>
      <c r="B5581" s="1">
        <f t="shared" si="87"/>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
      <c r="A5582" s="1" t="s">
        <v>17</v>
      </c>
      <c r="B5582" s="1">
        <f t="shared" si="87"/>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
      <c r="A5583" s="1" t="s">
        <v>17</v>
      </c>
      <c r="B5583" s="1">
        <f t="shared" si="87"/>
        <v>5582</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
      <c r="A5584" s="1" t="s">
        <v>10</v>
      </c>
      <c r="B5584" s="1">
        <f t="shared" si="87"/>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t="s">
        <v>35</v>
      </c>
      <c r="B5585" s="1">
        <f t="shared" si="87"/>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t="s">
        <v>17</v>
      </c>
      <c r="B5586" s="1">
        <f t="shared" si="87"/>
        <v>5585</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
      <c r="A5587" s="1" t="s">
        <v>17</v>
      </c>
      <c r="B5587" s="1">
        <f t="shared" si="87"/>
        <v>5586</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
      <c r="A5588" s="1" t="s">
        <v>17</v>
      </c>
      <c r="B5588" s="1">
        <f t="shared" si="87"/>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
      <c r="A5589" s="1" t="s">
        <v>17</v>
      </c>
      <c r="B5589" s="1">
        <f t="shared" si="87"/>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t="s">
        <v>17</v>
      </c>
      <c r="B5590" s="1">
        <f t="shared" si="87"/>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
      <c r="A5591" s="1" t="s">
        <v>17</v>
      </c>
      <c r="B5591" s="1">
        <f t="shared" si="87"/>
        <v>5590</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
      <c r="A5592" s="1" t="s">
        <v>17</v>
      </c>
      <c r="B5592" s="1">
        <f t="shared" si="87"/>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t="s">
        <v>10</v>
      </c>
      <c r="B5593" s="1">
        <f t="shared" si="87"/>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
      <c r="A5594" s="1" t="s">
        <v>10</v>
      </c>
      <c r="B5594" s="1">
        <f t="shared" si="87"/>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t="s">
        <v>17</v>
      </c>
      <c r="B5595" s="1">
        <f t="shared" si="87"/>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1" t="s">
        <v>10</v>
      </c>
      <c r="B5596" s="1">
        <f t="shared" si="87"/>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1" t="s">
        <v>17</v>
      </c>
      <c r="B5597" s="1">
        <f t="shared" si="87"/>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1" t="s">
        <v>17</v>
      </c>
      <c r="B5598" s="1">
        <f t="shared" si="87"/>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1" t="s">
        <v>17</v>
      </c>
      <c r="B5599" s="1">
        <f t="shared" si="87"/>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t="s">
        <v>17</v>
      </c>
      <c r="B5600" s="1">
        <f t="shared" si="87"/>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t="s">
        <v>17</v>
      </c>
      <c r="B5601" s="1">
        <f t="shared" si="87"/>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t="s">
        <v>10</v>
      </c>
      <c r="B5602" s="1">
        <f t="shared" si="87"/>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t="s">
        <v>17</v>
      </c>
      <c r="B5603" s="1">
        <f t="shared" si="87"/>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t="s">
        <v>10</v>
      </c>
      <c r="B5604" s="1">
        <f t="shared" si="87"/>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t="s">
        <v>17</v>
      </c>
      <c r="B5605" s="1">
        <f t="shared" si="87"/>
        <v>5604</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
      <c r="A5606" s="1" t="s">
        <v>17</v>
      </c>
      <c r="B5606" s="1">
        <f t="shared" si="87"/>
        <v>5605</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1" t="s">
        <v>17</v>
      </c>
      <c r="B5607" s="1">
        <f t="shared" si="87"/>
        <v>5606</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
      <c r="A5608" s="1" t="s">
        <v>10</v>
      </c>
      <c r="B5608" s="1">
        <f t="shared" si="87"/>
        <v>5607</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1" t="s">
        <v>10</v>
      </c>
      <c r="B5609" s="1">
        <f t="shared" si="87"/>
        <v>5608</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
      <c r="A5610" s="1" t="s">
        <v>10</v>
      </c>
      <c r="B5610" s="1">
        <f t="shared" si="87"/>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t="s">
        <v>17</v>
      </c>
      <c r="B5611" s="1">
        <f t="shared" si="87"/>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t="s">
        <v>17</v>
      </c>
      <c r="B5612" s="1">
        <f t="shared" si="87"/>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t="s">
        <v>17</v>
      </c>
      <c r="B5613" s="1">
        <f t="shared" si="87"/>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t="s">
        <v>17</v>
      </c>
      <c r="B5614" s="1">
        <f t="shared" si="87"/>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t="s">
        <v>10</v>
      </c>
      <c r="B5615" s="1">
        <f t="shared" si="87"/>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t="s">
        <v>17</v>
      </c>
      <c r="B5616" s="1">
        <f t="shared" si="87"/>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t="s">
        <v>17</v>
      </c>
      <c r="B5617" s="1">
        <f t="shared" si="87"/>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
      <c r="A5618" s="1" t="s">
        <v>17</v>
      </c>
      <c r="B5618" s="1">
        <f t="shared" si="87"/>
        <v>5617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1" t="s">
        <v>17</v>
      </c>
      <c r="B5619" s="1">
        <f t="shared" si="87"/>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
      <c r="A5620" s="1" t="s">
        <v>17</v>
      </c>
      <c r="B5620" s="1">
        <f t="shared" si="87"/>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t="s">
        <v>17</v>
      </c>
      <c r="B5621" s="1">
        <f t="shared" si="87"/>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
      <c r="A5622" s="1" t="s">
        <v>10</v>
      </c>
      <c r="B5622" s="1">
        <f t="shared" si="87"/>
        <v>5621</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
      <c r="A5623" s="1" t="s">
        <v>10</v>
      </c>
      <c r="B5623" s="1">
        <f t="shared" si="87"/>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
      <c r="A5624" s="1" t="s">
        <v>10</v>
      </c>
      <c r="B5624" s="1">
        <f t="shared" si="87"/>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
      <c r="A5625" s="1" t="s">
        <v>17</v>
      </c>
      <c r="B5625" s="1">
        <f t="shared" si="87"/>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
      <c r="A5626" s="1" t="s">
        <v>10</v>
      </c>
      <c r="B5626" s="1">
        <f t="shared" si="87"/>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t="s">
        <v>17</v>
      </c>
      <c r="B5627" s="1">
        <f t="shared" si="87"/>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t="s">
        <v>17</v>
      </c>
      <c r="B5628" s="1">
        <f t="shared" si="87"/>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
      <c r="A5629" s="1" t="s">
        <v>10</v>
      </c>
      <c r="B5629" s="1">
        <f t="shared" si="87"/>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
      <c r="A5630" s="1" t="s">
        <v>17</v>
      </c>
      <c r="B5630" s="1">
        <f t="shared" si="87"/>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t="s">
        <v>17</v>
      </c>
      <c r="B5631" s="1">
        <f t="shared" si="87"/>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1" t="s">
        <v>17</v>
      </c>
      <c r="B5632" s="1">
        <f t="shared" si="87"/>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t="s">
        <v>10</v>
      </c>
      <c r="B5633" s="1">
        <f t="shared" si="87"/>
        <v>5632</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
      <c r="A5634" s="1" t="s">
        <v>17</v>
      </c>
      <c r="B5634" s="1">
        <f t="shared" si="87"/>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
      <c r="A5635" s="1" t="s">
        <v>17</v>
      </c>
      <c r="B5635" s="1">
        <f t="shared" ref="B5635:B5698" si="88">ROW(A5634)</f>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
      <c r="A5636" s="1" t="s">
        <v>17</v>
      </c>
      <c r="B5636" s="1">
        <f t="shared" si="88"/>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1" t="s">
        <v>17</v>
      </c>
      <c r="B5637" s="1">
        <f t="shared" si="88"/>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t="s">
        <v>10</v>
      </c>
      <c r="B5638" s="1">
        <f t="shared" si="88"/>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
      <c r="A5639" s="1" t="s">
        <v>17</v>
      </c>
      <c r="B5639" s="1">
        <f t="shared" si="88"/>
        <v>5638</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
      <c r="A5640" s="1" t="s">
        <v>10</v>
      </c>
      <c r="B5640" s="1">
        <f t="shared" si="88"/>
        <v>5639</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
      <c r="A5641" s="1" t="s">
        <v>10</v>
      </c>
      <c r="B5641" s="1">
        <f t="shared" si="88"/>
        <v>5640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
      <c r="A5642" s="1" t="s">
        <v>10</v>
      </c>
      <c r="B5642" s="1">
        <f t="shared" si="88"/>
        <v>5641</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
      <c r="A5643" s="1" t="s">
        <v>17</v>
      </c>
      <c r="B5643" s="1">
        <f t="shared" si="88"/>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t="s">
        <v>17</v>
      </c>
      <c r="B5644" s="1">
        <f t="shared" si="88"/>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
      <c r="A5645" s="1" t="s">
        <v>17</v>
      </c>
      <c r="B5645" s="1">
        <f t="shared" si="88"/>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t="s">
        <v>10</v>
      </c>
      <c r="B5646" s="1">
        <f t="shared" si="88"/>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
      <c r="A5647" s="1" t="s">
        <v>10</v>
      </c>
      <c r="B5647" s="1">
        <f t="shared" si="88"/>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t="s">
        <v>10</v>
      </c>
      <c r="B5648" s="1">
        <f t="shared" si="88"/>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
      <c r="A5649" s="1" t="s">
        <v>17</v>
      </c>
      <c r="B5649" s="1">
        <f t="shared" si="88"/>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t="s">
        <v>17</v>
      </c>
      <c r="B5650" s="1">
        <f t="shared" si="88"/>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t="s">
        <v>17</v>
      </c>
      <c r="B5651" s="1">
        <f t="shared" si="88"/>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
      <c r="A5652" s="1" t="s">
        <v>17</v>
      </c>
      <c r="B5652" s="1">
        <f t="shared" si="88"/>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
      <c r="A5653" s="1" t="s">
        <v>17</v>
      </c>
      <c r="B5653" s="1">
        <f t="shared" si="88"/>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1" t="s">
        <v>17</v>
      </c>
      <c r="B5654" s="1">
        <f t="shared" si="88"/>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1" t="s">
        <v>17</v>
      </c>
      <c r="B5655" s="1">
        <f t="shared" si="88"/>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
      <c r="A5656" s="1" t="s">
        <v>10</v>
      </c>
      <c r="B5656" s="1">
        <f t="shared" si="88"/>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
      <c r="A5657" s="1" t="s">
        <v>10</v>
      </c>
      <c r="B5657" s="1">
        <f t="shared" si="88"/>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t="s">
        <v>10</v>
      </c>
      <c r="B5658" s="1">
        <f t="shared" si="88"/>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
      <c r="A5659" s="1" t="s">
        <v>10</v>
      </c>
      <c r="B5659" s="1">
        <f t="shared" si="88"/>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
      <c r="A5660" s="1" t="s">
        <v>10</v>
      </c>
      <c r="B5660" s="1">
        <f t="shared" si="88"/>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1" t="s">
        <v>10</v>
      </c>
      <c r="B5661" s="1">
        <f t="shared" si="88"/>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1" t="s">
        <v>17</v>
      </c>
      <c r="B5662" s="1">
        <f t="shared" si="88"/>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
      <c r="A5663" s="1" t="s">
        <v>17</v>
      </c>
      <c r="B5663" s="1">
        <f t="shared" si="88"/>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
      <c r="A5664" s="1" t="s">
        <v>17</v>
      </c>
      <c r="B5664" s="1">
        <f t="shared" si="88"/>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
      <c r="A5665" s="1" t="s">
        <v>17</v>
      </c>
      <c r="B5665" s="1">
        <f t="shared" si="88"/>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
      <c r="A5666" s="1" t="s">
        <v>17</v>
      </c>
      <c r="B5666" s="1">
        <f t="shared" si="88"/>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
      <c r="A5667" s="1" t="s">
        <v>17</v>
      </c>
      <c r="B5667" s="1">
        <f t="shared" si="88"/>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
      <c r="A5668" s="1" t="s">
        <v>10</v>
      </c>
      <c r="B5668" s="1">
        <f t="shared" si="88"/>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
      <c r="A5669" s="1" t="s">
        <v>10</v>
      </c>
      <c r="B5669" s="1">
        <f t="shared" si="88"/>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
      <c r="A5670" s="1" t="s">
        <v>17</v>
      </c>
      <c r="B5670" s="1">
        <f t="shared" si="88"/>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1" t="s">
        <v>17</v>
      </c>
      <c r="B5671" s="1">
        <f t="shared" si="88"/>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1" t="s">
        <v>17</v>
      </c>
      <c r="B5672" s="1">
        <f t="shared" si="88"/>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1" t="s">
        <v>17</v>
      </c>
      <c r="B5673" s="1">
        <f t="shared" si="88"/>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
      <c r="A5674" s="1" t="s">
        <v>10</v>
      </c>
      <c r="B5674" s="1">
        <f t="shared" si="88"/>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1" t="s">
        <v>10</v>
      </c>
      <c r="B5675" s="1">
        <f t="shared" si="88"/>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1" t="s">
        <v>10</v>
      </c>
      <c r="B5676" s="1">
        <f t="shared" si="88"/>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1" t="s">
        <v>10</v>
      </c>
      <c r="B5677" s="1">
        <f t="shared" si="88"/>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
      <c r="A5678" s="1" t="s">
        <v>17</v>
      </c>
      <c r="B5678" s="1">
        <f t="shared" si="88"/>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
      <c r="A5679" s="1" t="s">
        <v>17</v>
      </c>
      <c r="B5679" s="1">
        <f t="shared" si="88"/>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t="s">
        <v>17</v>
      </c>
      <c r="B5680" s="1">
        <f t="shared" si="88"/>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
      <c r="A5681" s="1" t="s">
        <v>10</v>
      </c>
      <c r="B5681" s="1">
        <f t="shared" si="88"/>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
      <c r="A5682" s="1" t="s">
        <v>10</v>
      </c>
      <c r="B5682" s="1">
        <f t="shared" si="88"/>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t="s">
        <v>17</v>
      </c>
      <c r="B5683" s="1">
        <f t="shared" si="88"/>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
      <c r="A5684" s="1" t="s">
        <v>17</v>
      </c>
      <c r="B5684" s="1">
        <f t="shared" si="88"/>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t="s">
        <v>17</v>
      </c>
      <c r="B5685" s="1">
        <f t="shared" si="88"/>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
      <c r="A5686" s="1" t="s">
        <v>17</v>
      </c>
      <c r="B5686" s="1">
        <f t="shared" si="88"/>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t="s">
        <v>17</v>
      </c>
      <c r="B5687" s="1">
        <f t="shared" si="88"/>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1" t="s">
        <v>17</v>
      </c>
      <c r="B5688" s="1">
        <f t="shared" si="88"/>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t="s">
        <v>17</v>
      </c>
      <c r="B5689" s="1">
        <f t="shared" si="88"/>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t="s">
        <v>10</v>
      </c>
      <c r="B5690" s="1">
        <f t="shared" si="88"/>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
      <c r="A5691" s="1" t="s">
        <v>10</v>
      </c>
      <c r="B5691" s="1">
        <f t="shared" si="88"/>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t="s">
        <v>17</v>
      </c>
      <c r="B5692" s="1">
        <f t="shared" si="88"/>
        <v>5691</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
      <c r="A5693" s="1" t="s">
        <v>17</v>
      </c>
      <c r="B5693" s="1">
        <f t="shared" si="88"/>
        <v>5692</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
      <c r="A5694" s="1" t="s">
        <v>17</v>
      </c>
      <c r="B5694" s="1">
        <f t="shared" si="88"/>
        <v>5693</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
      <c r="A5695" s="1" t="s">
        <v>17</v>
      </c>
      <c r="B5695" s="1">
        <f t="shared" si="88"/>
        <v>5694</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
      <c r="A5696" s="1" t="s">
        <v>17</v>
      </c>
      <c r="B5696" s="1">
        <f t="shared" si="88"/>
        <v>5695</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
      <c r="A5697" s="1" t="s">
        <v>17</v>
      </c>
      <c r="B5697" s="1">
        <f t="shared" si="88"/>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
      <c r="A5698" s="1" t="s">
        <v>10</v>
      </c>
      <c r="B5698" s="1">
        <f t="shared" si="88"/>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
      <c r="A5699" s="1" t="s">
        <v>17</v>
      </c>
      <c r="B5699" s="1">
        <f t="shared" ref="B5699:B5762" si="89">ROW(A5698)</f>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
      <c r="A5700" s="1" t="s">
        <v>17</v>
      </c>
      <c r="B5700" s="1">
        <f t="shared" si="89"/>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t="s">
        <v>17</v>
      </c>
      <c r="B5701" s="1">
        <f t="shared" si="89"/>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t="s">
        <v>17</v>
      </c>
      <c r="B5702" s="1">
        <f t="shared" si="89"/>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
      <c r="A5703" s="1" t="s">
        <v>17</v>
      </c>
      <c r="B5703" s="1">
        <f t="shared" si="89"/>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
      <c r="A5704" s="1" t="s">
        <v>10</v>
      </c>
      <c r="B5704" s="1">
        <f t="shared" si="89"/>
        <v>5703</v>
      </c>
      <c r="C5704" s="1" t="s">
        <v>312</v>
      </c>
      <c r="D5704" s="1" t="s">
        <v>28</v>
      </c>
      <c r="E5704" s="1">
        <v>2018</v>
      </c>
      <c r="F5704" s="1" t="s">
        <v>138</v>
      </c>
      <c r="G5704" s="1" t="s">
        <v>14</v>
      </c>
      <c r="H5704" s="1" t="s">
        <v>26</v>
      </c>
      <c r="I5704" s="1" t="s">
        <v>40</v>
      </c>
      <c r="J5704" s="1">
        <v>0.1263349</v>
      </c>
      <c r="K5704" s="1"/>
      <c r="L5704" s="1">
        <v>184.0924</v>
      </c>
      <c r="M5704" s="1">
        <v>1.7</v>
      </c>
    </row>
    <row r="5705" spans="1:13" x14ac:dyDescent="0.3">
      <c r="A5705" s="1" t="s">
        <v>17</v>
      </c>
      <c r="B5705" s="1">
        <f t="shared" si="89"/>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
      <c r="A5706" s="1" t="s">
        <v>17</v>
      </c>
      <c r="B5706" s="1">
        <f t="shared" si="89"/>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t="s">
        <v>17</v>
      </c>
      <c r="B5707" s="1">
        <f t="shared" si="89"/>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1" t="s">
        <v>17</v>
      </c>
      <c r="B5708" s="1">
        <f t="shared" si="89"/>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1" t="s">
        <v>10</v>
      </c>
      <c r="B5709" s="1">
        <f t="shared" si="89"/>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
      <c r="A5710" s="1" t="s">
        <v>17</v>
      </c>
      <c r="B5710" s="1">
        <f t="shared" si="89"/>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t="s">
        <v>17</v>
      </c>
      <c r="B5711" s="1">
        <f t="shared" si="89"/>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t="s">
        <v>10</v>
      </c>
      <c r="B5712" s="1">
        <f t="shared" si="89"/>
        <v>5711</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
      <c r="A5713" s="1" t="s">
        <v>17</v>
      </c>
      <c r="B5713" s="1">
        <f t="shared" si="89"/>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
      <c r="A5714" s="1" t="s">
        <v>10</v>
      </c>
      <c r="B5714" s="1">
        <f t="shared" si="89"/>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t="s">
        <v>17</v>
      </c>
      <c r="B5715" s="1">
        <f t="shared" si="89"/>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
      <c r="A5716" s="1" t="s">
        <v>17</v>
      </c>
      <c r="B5716" s="1">
        <f t="shared" si="89"/>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1" t="s">
        <v>17</v>
      </c>
      <c r="B5717" s="1">
        <f t="shared" si="89"/>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1" t="s">
        <v>10</v>
      </c>
      <c r="B5718" s="1">
        <f t="shared" si="89"/>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
      <c r="A5719" s="1" t="s">
        <v>17</v>
      </c>
      <c r="B5719" s="1">
        <f t="shared" si="89"/>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t="s">
        <v>17</v>
      </c>
      <c r="B5720" s="1">
        <f t="shared" si="89"/>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t="s">
        <v>17</v>
      </c>
      <c r="B5721" s="1">
        <f t="shared" si="89"/>
        <v>5720</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
      <c r="A5722" s="1" t="s">
        <v>10</v>
      </c>
      <c r="B5722" s="1">
        <f t="shared" si="89"/>
        <v>5721</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
      <c r="A5723" s="1" t="s">
        <v>17</v>
      </c>
      <c r="B5723" s="1">
        <f t="shared" si="89"/>
        <v>5722</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
      <c r="A5724" s="1" t="s">
        <v>17</v>
      </c>
      <c r="B5724" s="1">
        <f t="shared" si="89"/>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1" t="s">
        <v>10</v>
      </c>
      <c r="B5725" s="1">
        <f t="shared" si="89"/>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
      <c r="A5726" s="1" t="s">
        <v>10</v>
      </c>
      <c r="B5726" s="1">
        <f t="shared" si="89"/>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
      <c r="A5727" s="1" t="s">
        <v>17</v>
      </c>
      <c r="B5727" s="1">
        <f t="shared" si="89"/>
        <v>5726</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
      <c r="A5728" s="1" t="s">
        <v>10</v>
      </c>
      <c r="B5728" s="1">
        <f t="shared" si="89"/>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1" t="s">
        <v>17</v>
      </c>
      <c r="B5729" s="1">
        <f t="shared" si="89"/>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
      <c r="A5730" s="1" t="s">
        <v>17</v>
      </c>
      <c r="B5730" s="1">
        <f t="shared" si="89"/>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t="s">
        <v>10</v>
      </c>
      <c r="B5731" s="1">
        <f t="shared" si="89"/>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t="s">
        <v>10</v>
      </c>
      <c r="B5732" s="1">
        <f t="shared" si="89"/>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
      <c r="A5733" s="1" t="s">
        <v>10</v>
      </c>
      <c r="B5733" s="1">
        <f t="shared" si="89"/>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
      <c r="A5734" s="1" t="s">
        <v>17</v>
      </c>
      <c r="B5734" s="1">
        <f t="shared" si="89"/>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1" t="s">
        <v>17</v>
      </c>
      <c r="B5735" s="1">
        <f t="shared" si="89"/>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
      <c r="A5736" s="1" t="s">
        <v>17</v>
      </c>
      <c r="B5736" s="1">
        <f t="shared" si="89"/>
        <v>5735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
      <c r="A5737" s="1" t="s">
        <v>17</v>
      </c>
      <c r="B5737" s="1">
        <f t="shared" si="89"/>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t="s">
        <v>17</v>
      </c>
      <c r="B5738" s="1">
        <f t="shared" si="89"/>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
      <c r="A5739" s="1" t="s">
        <v>17</v>
      </c>
      <c r="B5739" s="1">
        <f t="shared" si="89"/>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
      <c r="A5740" s="1" t="s">
        <v>17</v>
      </c>
      <c r="B5740" s="1">
        <f t="shared" si="89"/>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
      <c r="A5741" s="1" t="s">
        <v>17</v>
      </c>
      <c r="B5741" s="1">
        <f t="shared" si="89"/>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t="s">
        <v>17</v>
      </c>
      <c r="B5742" s="1">
        <f t="shared" si="89"/>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
      <c r="A5743" s="1" t="s">
        <v>17</v>
      </c>
      <c r="B5743" s="1">
        <f t="shared" si="89"/>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
      <c r="A5744" s="1" t="s">
        <v>17</v>
      </c>
      <c r="B5744" s="1">
        <f t="shared" si="89"/>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
      <c r="A5745" s="1" t="s">
        <v>10</v>
      </c>
      <c r="B5745" s="1">
        <f t="shared" si="89"/>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
      <c r="A5746" s="1" t="s">
        <v>10</v>
      </c>
      <c r="B5746" s="1">
        <f t="shared" si="89"/>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t="s">
        <v>10</v>
      </c>
      <c r="B5747" s="1">
        <f t="shared" si="89"/>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
      <c r="A5748" s="1" t="s">
        <v>10</v>
      </c>
      <c r="B5748" s="1">
        <f t="shared" si="89"/>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
      <c r="A5749" s="1" t="s">
        <v>17</v>
      </c>
      <c r="B5749" s="1">
        <f t="shared" si="89"/>
        <v>5748</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
      <c r="A5750" s="1" t="s">
        <v>10</v>
      </c>
      <c r="B5750" s="1">
        <f t="shared" si="89"/>
        <v>5749</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
      <c r="A5751" s="1" t="s">
        <v>10</v>
      </c>
      <c r="B5751" s="1">
        <f t="shared" si="89"/>
        <v>5750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
      <c r="A5752" s="1" t="s">
        <v>17</v>
      </c>
      <c r="B5752" s="1">
        <f t="shared" si="89"/>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
      <c r="A5753" s="1" t="s">
        <v>17</v>
      </c>
      <c r="B5753" s="1">
        <f t="shared" si="89"/>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t="s">
        <v>17</v>
      </c>
      <c r="B5754" s="1">
        <f t="shared" si="89"/>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
      <c r="A5755" s="1" t="s">
        <v>17</v>
      </c>
      <c r="B5755" s="1">
        <f t="shared" si="89"/>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t="s">
        <v>17</v>
      </c>
      <c r="B5756" s="1">
        <f t="shared" si="89"/>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t="s">
        <v>17</v>
      </c>
      <c r="B5757" s="1">
        <f t="shared" si="89"/>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
      <c r="A5758" s="1" t="s">
        <v>17</v>
      </c>
      <c r="B5758" s="1">
        <f t="shared" si="89"/>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
      <c r="A5759" s="1" t="s">
        <v>17</v>
      </c>
      <c r="B5759" s="1">
        <f t="shared" si="89"/>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t="s">
        <v>17</v>
      </c>
      <c r="B5760" s="1">
        <f t="shared" si="89"/>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t="s">
        <v>17</v>
      </c>
      <c r="B5761" s="1">
        <f t="shared" si="89"/>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t="s">
        <v>17</v>
      </c>
      <c r="B5762" s="1">
        <f t="shared" si="89"/>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t="s">
        <v>10</v>
      </c>
      <c r="B5763" s="1">
        <f t="shared" ref="B5763:B5826" si="90">ROW(A5762)</f>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
      <c r="A5764" s="1" t="s">
        <v>10</v>
      </c>
      <c r="B5764" s="1">
        <f t="shared" si="90"/>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t="s">
        <v>10</v>
      </c>
      <c r="B5765" s="1">
        <f t="shared" si="90"/>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
      <c r="A5766" s="1" t="s">
        <v>10</v>
      </c>
      <c r="B5766" s="1">
        <f t="shared" si="90"/>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
      <c r="A5767" s="1" t="s">
        <v>10</v>
      </c>
      <c r="B5767" s="1">
        <f t="shared" si="90"/>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t="s">
        <v>17</v>
      </c>
      <c r="B5768" s="1">
        <f t="shared" si="90"/>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
      <c r="A5769" s="1" t="s">
        <v>17</v>
      </c>
      <c r="B5769" s="1">
        <f t="shared" si="90"/>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t="s">
        <v>17</v>
      </c>
      <c r="B5770" s="1">
        <f t="shared" si="90"/>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t="s">
        <v>17</v>
      </c>
      <c r="B5771" s="1">
        <f t="shared" si="90"/>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t="s">
        <v>17</v>
      </c>
      <c r="B5772" s="1">
        <f t="shared" si="90"/>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
      <c r="A5773" s="1" t="s">
        <v>17</v>
      </c>
      <c r="B5773" s="1">
        <f t="shared" si="90"/>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
      <c r="A5774" s="1" t="s">
        <v>17</v>
      </c>
      <c r="B5774" s="1">
        <f t="shared" si="90"/>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
      <c r="A5775" s="1" t="s">
        <v>17</v>
      </c>
      <c r="B5775" s="1">
        <f t="shared" si="90"/>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1" t="s">
        <v>17</v>
      </c>
      <c r="B5776" s="1">
        <f t="shared" si="90"/>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1" t="s">
        <v>17</v>
      </c>
      <c r="B5777" s="1">
        <f t="shared" si="90"/>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1" t="s">
        <v>10</v>
      </c>
      <c r="B5778" s="1">
        <f t="shared" si="90"/>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
      <c r="A5779" s="1" t="s">
        <v>10</v>
      </c>
      <c r="B5779" s="1">
        <f t="shared" si="90"/>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
      <c r="A5780" s="1" t="s">
        <v>10</v>
      </c>
      <c r="B5780" s="1">
        <f t="shared" si="90"/>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
      <c r="A5781" s="1" t="s">
        <v>10</v>
      </c>
      <c r="B5781" s="1">
        <f t="shared" si="90"/>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
      <c r="A5782" s="1" t="s">
        <v>10</v>
      </c>
      <c r="B5782" s="1">
        <f t="shared" si="90"/>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1" t="s">
        <v>10</v>
      </c>
      <c r="B5783" s="1">
        <f t="shared" si="90"/>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1" t="s">
        <v>10</v>
      </c>
      <c r="B5784" s="1">
        <f t="shared" si="90"/>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1" t="s">
        <v>10</v>
      </c>
      <c r="B5785" s="1">
        <f t="shared" si="90"/>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
      <c r="A5786" s="1" t="s">
        <v>35</v>
      </c>
      <c r="B5786" s="1">
        <f t="shared" si="90"/>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
      <c r="A5787" s="1" t="s">
        <v>17</v>
      </c>
      <c r="B5787" s="1">
        <f t="shared" si="90"/>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
      <c r="A5788" s="1" t="s">
        <v>17</v>
      </c>
      <c r="B5788" s="1">
        <f t="shared" si="90"/>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
      <c r="A5789" s="1" t="s">
        <v>17</v>
      </c>
      <c r="B5789" s="1">
        <f t="shared" si="90"/>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
      <c r="A5790" s="1" t="s">
        <v>17</v>
      </c>
      <c r="B5790" s="1">
        <f t="shared" si="90"/>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
      <c r="A5791" s="1" t="s">
        <v>17</v>
      </c>
      <c r="B5791" s="1">
        <f t="shared" si="90"/>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
      <c r="A5792" s="1" t="s">
        <v>17</v>
      </c>
      <c r="B5792" s="1">
        <f t="shared" si="90"/>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
      <c r="A5793" s="1" t="s">
        <v>17</v>
      </c>
      <c r="B5793" s="1">
        <f t="shared" si="90"/>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
      <c r="A5794" s="1" t="s">
        <v>10</v>
      </c>
      <c r="B5794" s="1">
        <f t="shared" si="90"/>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
      <c r="A5795" s="1" t="s">
        <v>10</v>
      </c>
      <c r="B5795" s="1">
        <f t="shared" si="90"/>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
      <c r="A5796" s="1" t="s">
        <v>10</v>
      </c>
      <c r="B5796" s="1">
        <f t="shared" si="90"/>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
      <c r="A5797" s="1" t="s">
        <v>10</v>
      </c>
      <c r="B5797" s="1">
        <f t="shared" si="90"/>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
      <c r="A5798" s="1" t="s">
        <v>10</v>
      </c>
      <c r="B5798" s="1">
        <f t="shared" si="90"/>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
      <c r="A5799" s="1" t="s">
        <v>10</v>
      </c>
      <c r="B5799" s="1">
        <f t="shared" si="90"/>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
      <c r="A5800" s="1" t="s">
        <v>10</v>
      </c>
      <c r="B5800" s="1">
        <f t="shared" si="90"/>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
      <c r="A5801" s="1" t="s">
        <v>35</v>
      </c>
      <c r="B5801" s="1">
        <f t="shared" si="90"/>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
      <c r="A5802" s="1" t="s">
        <v>35</v>
      </c>
      <c r="B5802" s="1">
        <f t="shared" si="90"/>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
      <c r="A5803" s="1" t="s">
        <v>17</v>
      </c>
      <c r="B5803" s="1">
        <f t="shared" si="90"/>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
      <c r="A5804" s="1" t="s">
        <v>17</v>
      </c>
      <c r="B5804" s="1">
        <f t="shared" si="90"/>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1" t="s">
        <v>17</v>
      </c>
      <c r="B5805" s="1">
        <f t="shared" si="90"/>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1" t="s">
        <v>17</v>
      </c>
      <c r="B5806" s="1">
        <f t="shared" si="90"/>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
      <c r="A5807" s="1" t="s">
        <v>17</v>
      </c>
      <c r="B5807" s="1">
        <f t="shared" si="90"/>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1" t="s">
        <v>17</v>
      </c>
      <c r="B5808" s="1">
        <f t="shared" si="90"/>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
      <c r="A5809" s="1" t="s">
        <v>10</v>
      </c>
      <c r="B5809" s="1">
        <f t="shared" si="90"/>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
      <c r="A5810" s="1" t="s">
        <v>10</v>
      </c>
      <c r="B5810" s="1">
        <f t="shared" si="90"/>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1" t="s">
        <v>10</v>
      </c>
      <c r="B5811" s="1">
        <f t="shared" si="90"/>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1" t="s">
        <v>10</v>
      </c>
      <c r="B5812" s="1">
        <f t="shared" si="90"/>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1" t="s">
        <v>17</v>
      </c>
      <c r="B5813" s="1">
        <f t="shared" si="90"/>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
      <c r="A5814" s="1" t="s">
        <v>17</v>
      </c>
      <c r="B5814" s="1">
        <f t="shared" si="90"/>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t="s">
        <v>17</v>
      </c>
      <c r="B5815" s="1">
        <f t="shared" si="90"/>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t="s">
        <v>17</v>
      </c>
      <c r="B5816" s="1">
        <f t="shared" si="90"/>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1" t="s">
        <v>17</v>
      </c>
      <c r="B5817" s="1">
        <f t="shared" si="90"/>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1" t="s">
        <v>10</v>
      </c>
      <c r="B5818" s="1">
        <f t="shared" si="90"/>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
      <c r="A5819" s="1" t="s">
        <v>10</v>
      </c>
      <c r="B5819" s="1">
        <f t="shared" si="90"/>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t="s">
        <v>10</v>
      </c>
      <c r="B5820" s="1">
        <f t="shared" si="90"/>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t="s">
        <v>10</v>
      </c>
      <c r="B5821" s="1">
        <f t="shared" si="90"/>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
      <c r="A5822" s="1" t="s">
        <v>35</v>
      </c>
      <c r="B5822" s="1">
        <f t="shared" si="90"/>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t="s">
        <v>17</v>
      </c>
      <c r="B5823" s="1">
        <f t="shared" si="90"/>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t="s">
        <v>17</v>
      </c>
      <c r="B5824" s="1">
        <f t="shared" si="90"/>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t="s">
        <v>17</v>
      </c>
      <c r="B5825" s="1">
        <f t="shared" si="90"/>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t="s">
        <v>10</v>
      </c>
      <c r="B5826" s="1">
        <f t="shared" si="90"/>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
      <c r="A5827" s="1" t="s">
        <v>10</v>
      </c>
      <c r="B5827" s="1">
        <f t="shared" ref="B5827:B5890" si="91">ROW(A5826)</f>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t="s">
        <v>35</v>
      </c>
      <c r="B5828" s="1">
        <f t="shared" si="9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
      <c r="A5829" s="1" t="s">
        <v>17</v>
      </c>
      <c r="B5829" s="1">
        <f t="shared" si="91"/>
        <v>5828</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
      <c r="A5830" s="1" t="s">
        <v>17</v>
      </c>
      <c r="B5830" s="1">
        <f t="shared" si="91"/>
        <v>5829</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
      <c r="A5831" s="1" t="s">
        <v>17</v>
      </c>
      <c r="B5831" s="1">
        <f t="shared" si="91"/>
        <v>5830</v>
      </c>
      <c r="C5831" s="1" t="s">
        <v>820</v>
      </c>
      <c r="D5831" s="1" t="s">
        <v>12</v>
      </c>
      <c r="E5831" s="1">
        <v>2018</v>
      </c>
      <c r="F5831" s="1" t="s">
        <v>45</v>
      </c>
      <c r="G5831" s="1" t="s">
        <v>21</v>
      </c>
      <c r="H5831" s="1" t="s">
        <v>15</v>
      </c>
      <c r="I5831" s="1" t="s">
        <v>46</v>
      </c>
      <c r="J5831" s="1">
        <v>2.5841875E-2</v>
      </c>
      <c r="K5831" s="1"/>
      <c r="L5831" s="1">
        <v>120.7414</v>
      </c>
      <c r="M5831" s="1">
        <v>1</v>
      </c>
    </row>
    <row r="5832" spans="1:13" x14ac:dyDescent="0.3">
      <c r="A5832" s="1" t="s">
        <v>17</v>
      </c>
      <c r="B5832" s="1">
        <f t="shared" si="91"/>
        <v>5831</v>
      </c>
      <c r="C5832" s="1" t="s">
        <v>235</v>
      </c>
      <c r="D5832" s="1" t="s">
        <v>61</v>
      </c>
      <c r="E5832" s="1">
        <v>2018</v>
      </c>
      <c r="F5832" s="1" t="s">
        <v>45</v>
      </c>
      <c r="G5832" s="1" t="s">
        <v>21</v>
      </c>
      <c r="H5832" s="1" t="s">
        <v>15</v>
      </c>
      <c r="I5832" s="1" t="s">
        <v>46</v>
      </c>
      <c r="J5832" s="1">
        <v>0</v>
      </c>
      <c r="K5832" s="1"/>
      <c r="L5832" s="1">
        <v>171.7422</v>
      </c>
      <c r="M5832" s="1">
        <v>1</v>
      </c>
    </row>
    <row r="5833" spans="1:13" x14ac:dyDescent="0.3">
      <c r="A5833" s="1" t="s">
        <v>17</v>
      </c>
      <c r="B5833" s="1">
        <f t="shared" si="91"/>
        <v>5832</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
      <c r="A5834" s="1" t="s">
        <v>17</v>
      </c>
      <c r="B5834" s="1">
        <f t="shared" si="91"/>
        <v>5833</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1" t="s">
        <v>17</v>
      </c>
      <c r="B5835" s="1">
        <f t="shared" si="91"/>
        <v>5834</v>
      </c>
      <c r="C5835" s="1" t="s">
        <v>306</v>
      </c>
      <c r="D5835" s="1" t="s">
        <v>48</v>
      </c>
      <c r="E5835" s="1">
        <v>2018</v>
      </c>
      <c r="F5835" s="1" t="s">
        <v>45</v>
      </c>
      <c r="G5835" s="1" t="s">
        <v>21</v>
      </c>
      <c r="H5835" s="1" t="s">
        <v>15</v>
      </c>
      <c r="I5835" s="1" t="s">
        <v>46</v>
      </c>
      <c r="J5835" s="1">
        <v>4.9066248E-2</v>
      </c>
      <c r="K5835" s="1"/>
      <c r="L5835" s="1">
        <v>192.4478</v>
      </c>
      <c r="M5835" s="1">
        <v>1</v>
      </c>
    </row>
    <row r="5836" spans="1:13" x14ac:dyDescent="0.3">
      <c r="A5836" s="1" t="s">
        <v>17</v>
      </c>
      <c r="B5836" s="1">
        <f t="shared" si="91"/>
        <v>5835</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
      <c r="A5837" s="1" t="s">
        <v>10</v>
      </c>
      <c r="B5837" s="1">
        <f t="shared" si="91"/>
        <v>5836</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
      <c r="A5838" s="1" t="s">
        <v>10</v>
      </c>
      <c r="B5838" s="1">
        <f t="shared" si="91"/>
        <v>5837</v>
      </c>
      <c r="C5838" s="1" t="s">
        <v>190</v>
      </c>
      <c r="D5838" s="1" t="s">
        <v>24</v>
      </c>
      <c r="E5838" s="1">
        <v>2018</v>
      </c>
      <c r="F5838" s="1" t="s">
        <v>45</v>
      </c>
      <c r="G5838" s="1" t="s">
        <v>21</v>
      </c>
      <c r="H5838" s="1" t="s">
        <v>15</v>
      </c>
      <c r="I5838" s="1" t="s">
        <v>46</v>
      </c>
      <c r="J5838" s="1">
        <v>4.1370245E-2</v>
      </c>
      <c r="K5838" s="1"/>
      <c r="L5838" s="1">
        <v>46.2376</v>
      </c>
      <c r="M5838" s="1">
        <v>1</v>
      </c>
    </row>
    <row r="5839" spans="1:13" x14ac:dyDescent="0.3">
      <c r="A5839" s="1" t="s">
        <v>10</v>
      </c>
      <c r="B5839" s="1">
        <f t="shared" si="91"/>
        <v>5838</v>
      </c>
      <c r="C5839" s="1" t="s">
        <v>1158</v>
      </c>
      <c r="D5839" s="1" t="s">
        <v>12</v>
      </c>
      <c r="E5839" s="1">
        <v>2018</v>
      </c>
      <c r="F5839" s="1" t="s">
        <v>45</v>
      </c>
      <c r="G5839" s="1" t="s">
        <v>21</v>
      </c>
      <c r="H5839" s="1" t="s">
        <v>15</v>
      </c>
      <c r="I5839" s="1" t="s">
        <v>46</v>
      </c>
      <c r="J5839" s="1">
        <v>0</v>
      </c>
      <c r="K5839" s="1"/>
      <c r="L5839" s="1">
        <v>120.5072</v>
      </c>
      <c r="M5839" s="1">
        <v>1</v>
      </c>
    </row>
    <row r="5840" spans="1:13" x14ac:dyDescent="0.3">
      <c r="A5840" s="1" t="s">
        <v>10</v>
      </c>
      <c r="B5840" s="1">
        <f t="shared" si="91"/>
        <v>5839</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
      <c r="A5841" s="1" t="s">
        <v>17</v>
      </c>
      <c r="B5841" s="1">
        <f t="shared" si="9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
      <c r="A5842" s="1" t="s">
        <v>17</v>
      </c>
      <c r="B5842" s="1">
        <f t="shared" si="91"/>
        <v>5841</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
      <c r="A5843" s="1" t="s">
        <v>17</v>
      </c>
      <c r="B5843" s="1">
        <f t="shared" si="9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
      <c r="A5844" s="1" t="s">
        <v>17</v>
      </c>
      <c r="B5844" s="1">
        <f t="shared" si="9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t="s">
        <v>17</v>
      </c>
      <c r="B5845" s="1">
        <f t="shared" si="9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t="s">
        <v>35</v>
      </c>
      <c r="B5846" s="1">
        <f t="shared" si="9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1" t="s">
        <v>17</v>
      </c>
      <c r="B5847" s="1">
        <f t="shared" si="9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
      <c r="A5848" s="1" t="s">
        <v>10</v>
      </c>
      <c r="B5848" s="1">
        <f t="shared" si="9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t="s">
        <v>17</v>
      </c>
      <c r="B5849" s="1">
        <f t="shared" si="91"/>
        <v>5848</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
      <c r="A5850" s="1" t="s">
        <v>10</v>
      </c>
      <c r="B5850" s="1">
        <f t="shared" si="91"/>
        <v>5849</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
      <c r="A5851" s="1" t="s">
        <v>10</v>
      </c>
      <c r="B5851" s="1">
        <f t="shared" si="9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1" t="s">
        <v>17</v>
      </c>
      <c r="B5852" s="1">
        <f t="shared" si="9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
      <c r="A5853" s="1" t="s">
        <v>17</v>
      </c>
      <c r="B5853" s="1">
        <f t="shared" si="9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
      <c r="A5854" s="1" t="s">
        <v>17</v>
      </c>
      <c r="B5854" s="1">
        <f t="shared" si="9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1" t="s">
        <v>17</v>
      </c>
      <c r="B5855" s="1">
        <f t="shared" si="9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t="s">
        <v>17</v>
      </c>
      <c r="B5856" s="1">
        <f t="shared" si="9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t="s">
        <v>10</v>
      </c>
      <c r="B5857" s="1">
        <f t="shared" si="91"/>
        <v>5856</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
      <c r="A5858" s="1" t="s">
        <v>10</v>
      </c>
      <c r="B5858" s="1">
        <f t="shared" si="9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
      <c r="A5859" s="1" t="s">
        <v>17</v>
      </c>
      <c r="B5859" s="1">
        <f t="shared" si="91"/>
        <v>5858</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
      <c r="A5860" s="1" t="s">
        <v>17</v>
      </c>
      <c r="B5860" s="1">
        <f t="shared" si="9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t="s">
        <v>17</v>
      </c>
      <c r="B5861" s="1">
        <f t="shared" si="9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
      <c r="A5862" s="1" t="s">
        <v>17</v>
      </c>
      <c r="B5862" s="1">
        <f t="shared" si="9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1" t="s">
        <v>10</v>
      </c>
      <c r="B5863" s="1">
        <f t="shared" si="9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1" t="s">
        <v>17</v>
      </c>
      <c r="B5864" s="1">
        <f t="shared" si="9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
      <c r="A5865" s="1" t="s">
        <v>17</v>
      </c>
      <c r="B5865" s="1">
        <f t="shared" si="9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t="s">
        <v>17</v>
      </c>
      <c r="B5866" s="1">
        <f t="shared" si="9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1" t="s">
        <v>17</v>
      </c>
      <c r="B5867" s="1">
        <f t="shared" si="9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1" t="s">
        <v>17</v>
      </c>
      <c r="B5868" s="1">
        <f t="shared" si="91"/>
        <v>5867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1" t="s">
        <v>17</v>
      </c>
      <c r="B5869" s="1">
        <f t="shared" si="91"/>
        <v>5868</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
      <c r="A5870" s="1" t="s">
        <v>17</v>
      </c>
      <c r="B5870" s="1">
        <f t="shared" si="9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
      <c r="A5871" s="1" t="s">
        <v>17</v>
      </c>
      <c r="B5871" s="1">
        <f t="shared" si="9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t="s">
        <v>17</v>
      </c>
      <c r="B5872" s="1">
        <f t="shared" si="9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
      <c r="A5873" s="1" t="s">
        <v>17</v>
      </c>
      <c r="B5873" s="1">
        <f t="shared" si="9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1" t="s">
        <v>17</v>
      </c>
      <c r="B5874" s="1">
        <f t="shared" si="91"/>
        <v>5873</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
      <c r="A5875" s="1" t="s">
        <v>17</v>
      </c>
      <c r="B5875" s="1">
        <f t="shared" si="9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1" t="s">
        <v>17</v>
      </c>
      <c r="B5876" s="1">
        <f t="shared" si="9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1" t="s">
        <v>17</v>
      </c>
      <c r="B5877" s="1">
        <f t="shared" si="9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1" t="s">
        <v>10</v>
      </c>
      <c r="B5878" s="1">
        <f t="shared" si="9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t="s">
        <v>10</v>
      </c>
      <c r="B5879" s="1">
        <f t="shared" si="9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t="s">
        <v>17</v>
      </c>
      <c r="B5880" s="1">
        <f t="shared" si="9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1" t="s">
        <v>10</v>
      </c>
      <c r="B5881" s="1">
        <f t="shared" si="91"/>
        <v>5880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
      <c r="A5882" s="1" t="s">
        <v>10</v>
      </c>
      <c r="B5882" s="1">
        <f t="shared" si="91"/>
        <v>5881</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1" t="s">
        <v>10</v>
      </c>
      <c r="B5883" s="1">
        <f t="shared" si="9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
      <c r="A5884" s="1" t="s">
        <v>10</v>
      </c>
      <c r="B5884" s="1">
        <f t="shared" si="91"/>
        <v>5883</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
      <c r="A5885" s="1" t="s">
        <v>10</v>
      </c>
      <c r="B5885" s="1">
        <f t="shared" si="9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t="s">
        <v>17</v>
      </c>
      <c r="B5886" s="1">
        <f t="shared" si="9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t="s">
        <v>17</v>
      </c>
      <c r="B5887" s="1">
        <f t="shared" si="9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
      <c r="A5888" s="1" t="s">
        <v>17</v>
      </c>
      <c r="B5888" s="1">
        <f t="shared" si="91"/>
        <v>5887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
      <c r="A5889" s="1" t="s">
        <v>17</v>
      </c>
      <c r="B5889" s="1">
        <f t="shared" si="9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t="s">
        <v>10</v>
      </c>
      <c r="B5890" s="1">
        <f t="shared" si="9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t="s">
        <v>10</v>
      </c>
      <c r="B5891" s="1">
        <f t="shared" ref="B5891:B5954" si="92">ROW(A5890)</f>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
      <c r="A5892" s="1" t="s">
        <v>17</v>
      </c>
      <c r="B5892" s="1">
        <f t="shared" si="92"/>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
      <c r="A5893" s="1" t="s">
        <v>17</v>
      </c>
      <c r="B5893" s="1">
        <f t="shared" si="92"/>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
      <c r="A5894" s="1" t="s">
        <v>17</v>
      </c>
      <c r="B5894" s="1">
        <f t="shared" si="92"/>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
      <c r="A5895" s="1" t="s">
        <v>17</v>
      </c>
      <c r="B5895" s="1">
        <f t="shared" si="92"/>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
      <c r="A5896" s="1" t="s">
        <v>10</v>
      </c>
      <c r="B5896" s="1">
        <f t="shared" si="92"/>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
      <c r="A5897" s="1" t="s">
        <v>10</v>
      </c>
      <c r="B5897" s="1">
        <f t="shared" si="92"/>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t="s">
        <v>17</v>
      </c>
      <c r="B5898" s="1">
        <f t="shared" si="92"/>
        <v>5897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
      <c r="A5899" s="1" t="s">
        <v>17</v>
      </c>
      <c r="B5899" s="1">
        <f t="shared" si="92"/>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
      <c r="A5900" s="1" t="s">
        <v>17</v>
      </c>
      <c r="B5900" s="1">
        <f t="shared" si="92"/>
        <v>5899</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1" t="s">
        <v>17</v>
      </c>
      <c r="B5901" s="1">
        <f t="shared" si="92"/>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t="s">
        <v>17</v>
      </c>
      <c r="B5902" s="1">
        <f t="shared" si="92"/>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1" t="s">
        <v>17</v>
      </c>
      <c r="B5903" s="1">
        <f t="shared" si="92"/>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
      <c r="A5904" s="1" t="s">
        <v>10</v>
      </c>
      <c r="B5904" s="1">
        <f t="shared" si="92"/>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1" t="s">
        <v>17</v>
      </c>
      <c r="B5905" s="1">
        <f t="shared" si="92"/>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
      <c r="A5906" s="1" t="s">
        <v>17</v>
      </c>
      <c r="B5906" s="1">
        <f t="shared" si="92"/>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
      <c r="A5907" s="1" t="s">
        <v>17</v>
      </c>
      <c r="B5907" s="1">
        <f t="shared" si="92"/>
        <v>5906</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
      <c r="A5908" s="1" t="s">
        <v>17</v>
      </c>
      <c r="B5908" s="1">
        <f t="shared" si="92"/>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t="s">
        <v>10</v>
      </c>
      <c r="B5909" s="1">
        <f t="shared" si="92"/>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t="s">
        <v>17</v>
      </c>
      <c r="B5910" s="1">
        <f t="shared" si="92"/>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1" t="s">
        <v>10</v>
      </c>
      <c r="B5911" s="1">
        <f t="shared" si="92"/>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
      <c r="A5912" s="1" t="s">
        <v>17</v>
      </c>
      <c r="B5912" s="1">
        <f t="shared" si="92"/>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
      <c r="A5913" s="1" t="s">
        <v>17</v>
      </c>
      <c r="B5913" s="1">
        <f t="shared" si="92"/>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t="s">
        <v>17</v>
      </c>
      <c r="B5914" s="1">
        <f t="shared" si="92"/>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t="s">
        <v>17</v>
      </c>
      <c r="B5915" s="1">
        <f t="shared" si="92"/>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
      <c r="A5916" s="1" t="s">
        <v>17</v>
      </c>
      <c r="B5916" s="1">
        <f t="shared" si="92"/>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t="s">
        <v>17</v>
      </c>
      <c r="B5917" s="1">
        <f t="shared" si="92"/>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
      <c r="A5918" s="1" t="s">
        <v>17</v>
      </c>
      <c r="B5918" s="1">
        <f t="shared" si="92"/>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
      <c r="A5919" s="1" t="s">
        <v>17</v>
      </c>
      <c r="B5919" s="1">
        <f t="shared" si="92"/>
        <v>5918</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
      <c r="A5920" s="1" t="s">
        <v>17</v>
      </c>
      <c r="B5920" s="1">
        <f t="shared" si="92"/>
        <v>5919</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
      <c r="A5921" s="1" t="s">
        <v>17</v>
      </c>
      <c r="B5921" s="1">
        <f t="shared" si="92"/>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t="s">
        <v>10</v>
      </c>
      <c r="B5922" s="1">
        <f t="shared" si="92"/>
        <v>5921</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
      <c r="A5923" s="1" t="s">
        <v>17</v>
      </c>
      <c r="B5923" s="1">
        <f t="shared" si="92"/>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t="s">
        <v>17</v>
      </c>
      <c r="B5924" s="1">
        <f t="shared" si="92"/>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t="s">
        <v>17</v>
      </c>
      <c r="B5925" s="1">
        <f t="shared" si="92"/>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t="s">
        <v>10</v>
      </c>
      <c r="B5926" s="1">
        <f t="shared" si="92"/>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
      <c r="A5927" s="1" t="s">
        <v>10</v>
      </c>
      <c r="B5927" s="1">
        <f t="shared" si="92"/>
        <v>5926</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
      <c r="A5928" s="1" t="s">
        <v>10</v>
      </c>
      <c r="B5928" s="1">
        <f t="shared" si="92"/>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
      <c r="A5929" s="1" t="s">
        <v>17</v>
      </c>
      <c r="B5929" s="1">
        <f t="shared" si="92"/>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
      <c r="A5930" s="1" t="s">
        <v>10</v>
      </c>
      <c r="B5930" s="1">
        <f t="shared" si="92"/>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1" t="s">
        <v>10</v>
      </c>
      <c r="B5931" s="1">
        <f t="shared" si="92"/>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t="s">
        <v>10</v>
      </c>
      <c r="B5932" s="1">
        <f t="shared" si="92"/>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
      <c r="A5933" s="1" t="s">
        <v>17</v>
      </c>
      <c r="B5933" s="1">
        <f t="shared" si="92"/>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t="s">
        <v>17</v>
      </c>
      <c r="B5934" s="1">
        <f t="shared" si="92"/>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t="s">
        <v>10</v>
      </c>
      <c r="B5935" s="1">
        <f t="shared" si="92"/>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
      <c r="A5936" s="1" t="s">
        <v>17</v>
      </c>
      <c r="B5936" s="1">
        <f t="shared" si="92"/>
        <v>5935</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1" t="s">
        <v>17</v>
      </c>
      <c r="B5937" s="1">
        <f t="shared" si="92"/>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
      <c r="A5938" s="1" t="s">
        <v>17</v>
      </c>
      <c r="B5938" s="1">
        <f t="shared" si="92"/>
        <v>5937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
      <c r="A5939" s="1" t="s">
        <v>10</v>
      </c>
      <c r="B5939" s="1">
        <f t="shared" si="92"/>
        <v>5938</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
      <c r="A5940" s="1" t="s">
        <v>17</v>
      </c>
      <c r="B5940" s="1">
        <f t="shared" si="92"/>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
      <c r="A5941" s="1" t="s">
        <v>10</v>
      </c>
      <c r="B5941" s="1">
        <f t="shared" si="92"/>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1" t="s">
        <v>17</v>
      </c>
      <c r="B5942" s="1">
        <f t="shared" si="92"/>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1" t="s">
        <v>17</v>
      </c>
      <c r="B5943" s="1">
        <f t="shared" si="92"/>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1" t="s">
        <v>10</v>
      </c>
      <c r="B5944" s="1">
        <f t="shared" si="92"/>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
      <c r="A5945" s="1" t="s">
        <v>10</v>
      </c>
      <c r="B5945" s="1">
        <f t="shared" si="92"/>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
      <c r="A5946" s="1" t="s">
        <v>17</v>
      </c>
      <c r="B5946" s="1">
        <f t="shared" si="92"/>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t="s">
        <v>17</v>
      </c>
      <c r="B5947" s="1">
        <f t="shared" si="92"/>
        <v>5946</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
      <c r="A5948" s="1" t="s">
        <v>17</v>
      </c>
      <c r="B5948" s="1">
        <f t="shared" si="92"/>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t="s">
        <v>10</v>
      </c>
      <c r="B5949" s="1">
        <f t="shared" si="92"/>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1" t="s">
        <v>17</v>
      </c>
      <c r="B5950" s="1">
        <f t="shared" si="92"/>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
      <c r="A5951" s="1" t="s">
        <v>17</v>
      </c>
      <c r="B5951" s="1">
        <f t="shared" si="92"/>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
      <c r="A5952" s="1" t="s">
        <v>10</v>
      </c>
      <c r="B5952" s="1">
        <f t="shared" si="92"/>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
      <c r="A5953" s="1" t="s">
        <v>10</v>
      </c>
      <c r="B5953" s="1">
        <f t="shared" si="92"/>
        <v>5952</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
      <c r="A5954" s="1" t="s">
        <v>17</v>
      </c>
      <c r="B5954" s="1">
        <f t="shared" si="92"/>
        <v>5953</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1" t="s">
        <v>10</v>
      </c>
      <c r="B5955" s="1">
        <f t="shared" ref="B5955:B6018" si="93">ROW(A5954)</f>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
      <c r="A5956" s="1" t="s">
        <v>17</v>
      </c>
      <c r="B5956" s="1">
        <f t="shared" si="93"/>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
      <c r="A5957" s="1" t="s">
        <v>10</v>
      </c>
      <c r="B5957" s="1">
        <f t="shared" si="93"/>
        <v>5956</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
      <c r="A5958" s="1" t="s">
        <v>17</v>
      </c>
      <c r="B5958" s="1">
        <f t="shared" si="93"/>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t="s">
        <v>17</v>
      </c>
      <c r="B5959" s="1">
        <f t="shared" si="93"/>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t="s">
        <v>17</v>
      </c>
      <c r="B5960" s="1">
        <f t="shared" si="93"/>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t="s">
        <v>17</v>
      </c>
      <c r="B5961" s="1">
        <f t="shared" si="93"/>
        <v>5960</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
      <c r="A5962" s="1" t="s">
        <v>17</v>
      </c>
      <c r="B5962" s="1">
        <f t="shared" si="93"/>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
      <c r="A5963" s="1" t="s">
        <v>17</v>
      </c>
      <c r="B5963" s="1">
        <f t="shared" si="93"/>
        <v>5962</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
      <c r="A5964" s="1" t="s">
        <v>17</v>
      </c>
      <c r="B5964" s="1">
        <f t="shared" si="93"/>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1" t="s">
        <v>35</v>
      </c>
      <c r="B5965" s="1">
        <f t="shared" si="93"/>
        <v>5964</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
      <c r="A5966" s="1" t="s">
        <v>17</v>
      </c>
      <c r="B5966" s="1">
        <f t="shared" si="93"/>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t="s">
        <v>10</v>
      </c>
      <c r="B5967" s="1">
        <f t="shared" si="93"/>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
      <c r="A5968" s="1" t="s">
        <v>17</v>
      </c>
      <c r="B5968" s="1">
        <f t="shared" si="93"/>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t="s">
        <v>17</v>
      </c>
      <c r="B5969" s="1">
        <f t="shared" si="93"/>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
      <c r="A5970" s="1" t="s">
        <v>10</v>
      </c>
      <c r="B5970" s="1">
        <f t="shared" si="93"/>
        <v>5969</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
      <c r="A5971" s="1" t="s">
        <v>17</v>
      </c>
      <c r="B5971" s="1">
        <f t="shared" si="93"/>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1" t="s">
        <v>10</v>
      </c>
      <c r="B5972" s="1">
        <f t="shared" si="93"/>
        <v>5971</v>
      </c>
      <c r="C5972" s="1" t="s">
        <v>1485</v>
      </c>
      <c r="D5972" s="1" t="s">
        <v>48</v>
      </c>
      <c r="E5972" s="1">
        <v>2018</v>
      </c>
      <c r="F5972" s="1" t="s">
        <v>138</v>
      </c>
      <c r="G5972" s="1" t="s">
        <v>14</v>
      </c>
      <c r="H5972" s="1" t="s">
        <v>26</v>
      </c>
      <c r="I5972" s="1" t="s">
        <v>40</v>
      </c>
      <c r="J5972" s="1">
        <v>0.141975462</v>
      </c>
      <c r="K5972" s="1"/>
      <c r="L5972" s="1">
        <v>49.6008</v>
      </c>
      <c r="M5972" s="1">
        <v>4</v>
      </c>
    </row>
    <row r="5973" spans="1:13" x14ac:dyDescent="0.3">
      <c r="A5973" s="1" t="s">
        <v>17</v>
      </c>
      <c r="B5973" s="1">
        <f t="shared" si="93"/>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t="s">
        <v>10</v>
      </c>
      <c r="B5974" s="1">
        <f t="shared" si="93"/>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
      <c r="A5975" s="1" t="s">
        <v>17</v>
      </c>
      <c r="B5975" s="1">
        <f t="shared" si="93"/>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
      <c r="A5976" s="1" t="s">
        <v>10</v>
      </c>
      <c r="B5976" s="1">
        <f t="shared" si="93"/>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t="s">
        <v>10</v>
      </c>
      <c r="B5977" s="1">
        <f t="shared" si="93"/>
        <v>5976</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
      <c r="A5978" s="1" t="s">
        <v>17</v>
      </c>
      <c r="B5978" s="1">
        <f t="shared" si="93"/>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1" t="s">
        <v>17</v>
      </c>
      <c r="B5979" s="1">
        <f t="shared" si="93"/>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
      <c r="A5980" s="1" t="s">
        <v>17</v>
      </c>
      <c r="B5980" s="1">
        <f t="shared" si="93"/>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
      <c r="A5981" s="1" t="s">
        <v>17</v>
      </c>
      <c r="B5981" s="1">
        <f t="shared" si="93"/>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1" t="s">
        <v>17</v>
      </c>
      <c r="B5982" s="1">
        <f t="shared" si="93"/>
        <v>5981</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
      <c r="A5983" s="1" t="s">
        <v>17</v>
      </c>
      <c r="B5983" s="1">
        <f t="shared" si="93"/>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
      <c r="A5984" s="1" t="s">
        <v>10</v>
      </c>
      <c r="B5984" s="1">
        <f t="shared" si="93"/>
        <v>5983</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
      <c r="A5985" s="1" t="s">
        <v>10</v>
      </c>
      <c r="B5985" s="1">
        <f t="shared" si="93"/>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
      <c r="A5986" s="1" t="s">
        <v>10</v>
      </c>
      <c r="B5986" s="1">
        <f t="shared" si="93"/>
        <v>5985</v>
      </c>
      <c r="C5986" s="1" t="s">
        <v>1417</v>
      </c>
      <c r="D5986" s="1" t="s">
        <v>12</v>
      </c>
      <c r="E5986" s="1">
        <v>2018</v>
      </c>
      <c r="F5986" s="1" t="s">
        <v>45</v>
      </c>
      <c r="G5986" s="1" t="s">
        <v>21</v>
      </c>
      <c r="H5986" s="1" t="s">
        <v>15</v>
      </c>
      <c r="I5986" s="1" t="s">
        <v>46</v>
      </c>
      <c r="J5986" s="1">
        <v>0.100277876</v>
      </c>
      <c r="K5986" s="1"/>
      <c r="L5986" s="1">
        <v>196.8768</v>
      </c>
      <c r="M5986" s="1">
        <v>4</v>
      </c>
    </row>
    <row r="5987" spans="1:13" x14ac:dyDescent="0.3">
      <c r="A5987" s="1" t="s">
        <v>17</v>
      </c>
      <c r="B5987" s="1">
        <f t="shared" si="93"/>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
      <c r="A5988" s="1" t="s">
        <v>17</v>
      </c>
      <c r="B5988" s="1">
        <f t="shared" si="93"/>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1" t="s">
        <v>17</v>
      </c>
      <c r="B5989" s="1">
        <f t="shared" si="93"/>
        <v>5988</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
      <c r="A5990" s="1" t="s">
        <v>17</v>
      </c>
      <c r="B5990" s="1">
        <f t="shared" si="93"/>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t="s">
        <v>17</v>
      </c>
      <c r="B5991" s="1">
        <f t="shared" si="93"/>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t="s">
        <v>17</v>
      </c>
      <c r="B5992" s="1">
        <f t="shared" si="93"/>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1" t="s">
        <v>17</v>
      </c>
      <c r="B5993" s="1">
        <f t="shared" si="93"/>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1" t="s">
        <v>17</v>
      </c>
      <c r="B5994" s="1">
        <f t="shared" si="93"/>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t="s">
        <v>10</v>
      </c>
      <c r="B5995" s="1">
        <f t="shared" si="93"/>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t="s">
        <v>17</v>
      </c>
      <c r="B5996" s="1">
        <f t="shared" si="93"/>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1" t="s">
        <v>17</v>
      </c>
      <c r="B5997" s="1">
        <f t="shared" si="93"/>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t="s">
        <v>17</v>
      </c>
      <c r="B5998" s="1">
        <f t="shared" si="93"/>
        <v>5997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
      <c r="A5999" s="1" t="s">
        <v>17</v>
      </c>
      <c r="B5999" s="1">
        <f t="shared" si="93"/>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1" t="s">
        <v>10</v>
      </c>
      <c r="B6000" s="1">
        <f t="shared" si="93"/>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1" t="s">
        <v>17</v>
      </c>
      <c r="B6001" s="1">
        <f t="shared" si="93"/>
        <v>6000</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
      <c r="A6002" s="1" t="s">
        <v>17</v>
      </c>
      <c r="B6002" s="1">
        <f t="shared" si="93"/>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
      <c r="A6003" s="1" t="s">
        <v>17</v>
      </c>
      <c r="B6003" s="1">
        <f t="shared" si="93"/>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1" t="s">
        <v>10</v>
      </c>
      <c r="B6004" s="1">
        <f t="shared" si="93"/>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
      <c r="A6005" s="1" t="s">
        <v>10</v>
      </c>
      <c r="B6005" s="1">
        <f t="shared" si="93"/>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
      <c r="A6006" s="1" t="s">
        <v>10</v>
      </c>
      <c r="B6006" s="1">
        <f t="shared" si="93"/>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
      <c r="A6007" s="1" t="s">
        <v>17</v>
      </c>
      <c r="B6007" s="1">
        <f t="shared" si="93"/>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t="s">
        <v>17</v>
      </c>
      <c r="B6008" s="1">
        <f t="shared" si="93"/>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t="s">
        <v>17</v>
      </c>
      <c r="B6009" s="1">
        <f t="shared" si="93"/>
        <v>6008</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
      <c r="A6010" s="1" t="s">
        <v>17</v>
      </c>
      <c r="B6010" s="1">
        <f t="shared" si="93"/>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1" t="s">
        <v>10</v>
      </c>
      <c r="B6011" s="1">
        <f t="shared" si="93"/>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
      <c r="A6012" s="1" t="s">
        <v>17</v>
      </c>
      <c r="B6012" s="1">
        <f t="shared" si="93"/>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
      <c r="A6013" s="1" t="s">
        <v>17</v>
      </c>
      <c r="B6013" s="1">
        <f t="shared" si="93"/>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t="s">
        <v>17</v>
      </c>
      <c r="B6014" s="1">
        <f t="shared" si="93"/>
        <v>6013</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1" t="s">
        <v>17</v>
      </c>
      <c r="B6015" s="1">
        <f t="shared" si="93"/>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t="s">
        <v>17</v>
      </c>
      <c r="B6016" s="1">
        <f t="shared" si="93"/>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
      <c r="A6017" s="1" t="s">
        <v>17</v>
      </c>
      <c r="B6017" s="1">
        <f t="shared" si="93"/>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
      <c r="A6018" s="1" t="s">
        <v>17</v>
      </c>
      <c r="B6018" s="1">
        <f t="shared" si="93"/>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t="s">
        <v>17</v>
      </c>
      <c r="B6019" s="1">
        <f t="shared" ref="B6019:B6082" si="94">ROW(A6018)</f>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
      <c r="A6020" s="1" t="s">
        <v>17</v>
      </c>
      <c r="B6020" s="1">
        <f t="shared" si="94"/>
        <v>6019</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
      <c r="A6021" s="1" t="s">
        <v>17</v>
      </c>
      <c r="B6021" s="1">
        <f t="shared" si="94"/>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t="s">
        <v>17</v>
      </c>
      <c r="B6022" s="1">
        <f t="shared" si="94"/>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
      <c r="A6023" s="1" t="s">
        <v>10</v>
      </c>
      <c r="B6023" s="1">
        <f t="shared" si="94"/>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
      <c r="A6024" s="1" t="s">
        <v>10</v>
      </c>
      <c r="B6024" s="1">
        <f t="shared" si="94"/>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
      <c r="A6025" s="1" t="s">
        <v>17</v>
      </c>
      <c r="B6025" s="1">
        <f t="shared" si="94"/>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
      <c r="A6026" s="1" t="s">
        <v>17</v>
      </c>
      <c r="B6026" s="1">
        <f t="shared" si="94"/>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1" t="s">
        <v>17</v>
      </c>
      <c r="B6027" s="1">
        <f t="shared" si="94"/>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
      <c r="A6028" s="1" t="s">
        <v>17</v>
      </c>
      <c r="B6028" s="1">
        <f t="shared" si="94"/>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
      <c r="A6029" s="1" t="s">
        <v>10</v>
      </c>
      <c r="B6029" s="1">
        <f t="shared" si="94"/>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t="s">
        <v>17</v>
      </c>
      <c r="B6030" s="1">
        <f t="shared" si="94"/>
        <v>6029</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
      <c r="A6031" s="1" t="s">
        <v>17</v>
      </c>
      <c r="B6031" s="1">
        <f t="shared" si="94"/>
        <v>6030</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
      <c r="A6032" s="1" t="s">
        <v>17</v>
      </c>
      <c r="B6032" s="1">
        <f t="shared" si="94"/>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t="s">
        <v>10</v>
      </c>
      <c r="B6033" s="1">
        <f t="shared" si="94"/>
        <v>6032</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
      <c r="A6034" s="1" t="s">
        <v>17</v>
      </c>
      <c r="B6034" s="1">
        <f t="shared" si="94"/>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
      <c r="A6035" s="1" t="s">
        <v>10</v>
      </c>
      <c r="B6035" s="1">
        <f t="shared" si="94"/>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
      <c r="A6036" s="1" t="s">
        <v>17</v>
      </c>
      <c r="B6036" s="1">
        <f t="shared" si="94"/>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
      <c r="A6037" s="1" t="s">
        <v>17</v>
      </c>
      <c r="B6037" s="1">
        <f t="shared" si="94"/>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
      <c r="A6038" s="1" t="s">
        <v>17</v>
      </c>
      <c r="B6038" s="1">
        <f t="shared" si="94"/>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t="s">
        <v>10</v>
      </c>
      <c r="B6039" s="1">
        <f t="shared" si="94"/>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1" t="s">
        <v>17</v>
      </c>
      <c r="B6040" s="1">
        <f t="shared" si="94"/>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
      <c r="A6041" s="1" t="s">
        <v>10</v>
      </c>
      <c r="B6041" s="1">
        <f t="shared" si="94"/>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t="s">
        <v>17</v>
      </c>
      <c r="B6042" s="1">
        <f t="shared" si="94"/>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
      <c r="A6043" s="1" t="s">
        <v>17</v>
      </c>
      <c r="B6043" s="1">
        <f t="shared" si="94"/>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1" t="s">
        <v>17</v>
      </c>
      <c r="B6044" s="1">
        <f t="shared" si="94"/>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t="s">
        <v>17</v>
      </c>
      <c r="B6045" s="1">
        <f t="shared" si="94"/>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t="s">
        <v>10</v>
      </c>
      <c r="B6046" s="1">
        <f t="shared" si="94"/>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
      <c r="A6047" s="1" t="s">
        <v>10</v>
      </c>
      <c r="B6047" s="1">
        <f t="shared" si="94"/>
        <v>6046</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
      <c r="A6048" s="1" t="s">
        <v>10</v>
      </c>
      <c r="B6048" s="1">
        <f t="shared" si="94"/>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1" t="s">
        <v>17</v>
      </c>
      <c r="B6049" s="1">
        <f t="shared" si="94"/>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t="s">
        <v>17</v>
      </c>
      <c r="B6050" s="1">
        <f t="shared" si="94"/>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
      <c r="A6051" s="1" t="s">
        <v>10</v>
      </c>
      <c r="B6051" s="1">
        <f t="shared" si="94"/>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
      <c r="A6052" s="1" t="s">
        <v>17</v>
      </c>
      <c r="B6052" s="1">
        <f t="shared" si="94"/>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
      <c r="A6053" s="1" t="s">
        <v>17</v>
      </c>
      <c r="B6053" s="1">
        <f t="shared" si="94"/>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t="s">
        <v>17</v>
      </c>
      <c r="B6054" s="1">
        <f t="shared" si="94"/>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1" t="s">
        <v>10</v>
      </c>
      <c r="B6055" s="1">
        <f t="shared" si="94"/>
        <v>6054</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
      <c r="A6056" s="1" t="s">
        <v>17</v>
      </c>
      <c r="B6056" s="1">
        <f t="shared" si="94"/>
        <v>6055</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
      <c r="A6057" s="1" t="s">
        <v>17</v>
      </c>
      <c r="B6057" s="1">
        <f t="shared" si="94"/>
        <v>6056</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
      <c r="A6058" s="1" t="s">
        <v>17</v>
      </c>
      <c r="B6058" s="1">
        <f t="shared" si="94"/>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
      <c r="A6059" s="1" t="s">
        <v>17</v>
      </c>
      <c r="B6059" s="1">
        <f t="shared" si="94"/>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1" t="s">
        <v>17</v>
      </c>
      <c r="B6060" s="1">
        <f t="shared" si="94"/>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
      <c r="A6061" s="1" t="s">
        <v>17</v>
      </c>
      <c r="B6061" s="1">
        <f t="shared" si="94"/>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
      <c r="A6062" s="1" t="s">
        <v>17</v>
      </c>
      <c r="B6062" s="1">
        <f t="shared" si="94"/>
        <v>6061</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
      <c r="A6063" s="1" t="s">
        <v>17</v>
      </c>
      <c r="B6063" s="1">
        <f t="shared" si="94"/>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t="s">
        <v>17</v>
      </c>
      <c r="B6064" s="1">
        <f t="shared" si="94"/>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1" t="s">
        <v>17</v>
      </c>
      <c r="B6065" s="1">
        <f t="shared" si="94"/>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t="s">
        <v>10</v>
      </c>
      <c r="B6066" s="1">
        <f t="shared" si="94"/>
        <v>6065</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
      <c r="A6067" s="1" t="s">
        <v>10</v>
      </c>
      <c r="B6067" s="1">
        <f t="shared" si="94"/>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
      <c r="A6068" s="1" t="s">
        <v>10</v>
      </c>
      <c r="B6068" s="1">
        <f t="shared" si="94"/>
        <v>6067</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
      <c r="A6069" s="1" t="s">
        <v>17</v>
      </c>
      <c r="B6069" s="1">
        <f t="shared" si="94"/>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
      <c r="A6070" s="1" t="s">
        <v>17</v>
      </c>
      <c r="B6070" s="1">
        <f t="shared" si="94"/>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
      <c r="A6071" s="1" t="s">
        <v>17</v>
      </c>
      <c r="B6071" s="1">
        <f t="shared" si="94"/>
        <v>6070</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
      <c r="A6072" s="1" t="s">
        <v>17</v>
      </c>
      <c r="B6072" s="1">
        <f t="shared" si="94"/>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
      <c r="A6073" s="1" t="s">
        <v>10</v>
      </c>
      <c r="B6073" s="1">
        <f t="shared" si="94"/>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
      <c r="A6074" s="1" t="s">
        <v>17</v>
      </c>
      <c r="B6074" s="1">
        <f t="shared" si="94"/>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
      <c r="A6075" s="1" t="s">
        <v>10</v>
      </c>
      <c r="B6075" s="1">
        <f t="shared" si="94"/>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t="s">
        <v>17</v>
      </c>
      <c r="B6076" s="1">
        <f t="shared" si="94"/>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
      <c r="A6077" s="1" t="s">
        <v>10</v>
      </c>
      <c r="B6077" s="1">
        <f t="shared" si="94"/>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
      <c r="A6078" s="1" t="s">
        <v>10</v>
      </c>
      <c r="B6078" s="1">
        <f t="shared" si="94"/>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
      <c r="A6079" s="1" t="s">
        <v>17</v>
      </c>
      <c r="B6079" s="1">
        <f t="shared" si="94"/>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
      <c r="A6080" s="1" t="s">
        <v>10</v>
      </c>
      <c r="B6080" s="1">
        <f t="shared" si="94"/>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t="s">
        <v>10</v>
      </c>
      <c r="B6081" s="1">
        <f t="shared" si="94"/>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t="s">
        <v>10</v>
      </c>
      <c r="B6082" s="1">
        <f t="shared" si="94"/>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t="s">
        <v>10</v>
      </c>
      <c r="B6083" s="1">
        <f t="shared" ref="B6083:B6146" si="95">ROW(A6082)</f>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t="s">
        <v>17</v>
      </c>
      <c r="B6084" s="1">
        <f t="shared" si="95"/>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t="s">
        <v>17</v>
      </c>
      <c r="B6085" s="1">
        <f t="shared" si="95"/>
        <v>6084</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
      <c r="A6086" s="1" t="s">
        <v>17</v>
      </c>
      <c r="B6086" s="1">
        <f t="shared" si="95"/>
        <v>6085</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
      <c r="A6087" s="1" t="s">
        <v>17</v>
      </c>
      <c r="B6087" s="1">
        <f t="shared" si="95"/>
        <v>6086</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
      <c r="A6088" s="1" t="s">
        <v>17</v>
      </c>
      <c r="B6088" s="1">
        <f t="shared" si="95"/>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
      <c r="A6089" s="1" t="s">
        <v>10</v>
      </c>
      <c r="B6089" s="1">
        <f t="shared" si="95"/>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t="s">
        <v>17</v>
      </c>
      <c r="B6090" s="1">
        <f t="shared" si="95"/>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
      <c r="A6091" s="1" t="s">
        <v>35</v>
      </c>
      <c r="B6091" s="1">
        <f t="shared" si="95"/>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t="s">
        <v>17</v>
      </c>
      <c r="B6092" s="1">
        <f t="shared" si="95"/>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
      <c r="A6093" s="1" t="s">
        <v>17</v>
      </c>
      <c r="B6093" s="1">
        <f t="shared" si="95"/>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
      <c r="A6094" s="1" t="s">
        <v>17</v>
      </c>
      <c r="B6094" s="1">
        <f t="shared" si="95"/>
        <v>6093</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1" t="s">
        <v>10</v>
      </c>
      <c r="B6095" s="1">
        <f t="shared" si="95"/>
        <v>6094</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
      <c r="A6096" s="1" t="s">
        <v>17</v>
      </c>
      <c r="B6096" s="1">
        <f t="shared" si="95"/>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t="s">
        <v>10</v>
      </c>
      <c r="B6097" s="1">
        <f t="shared" si="95"/>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
      <c r="A6098" s="1" t="s">
        <v>17</v>
      </c>
      <c r="B6098" s="1">
        <f t="shared" si="95"/>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
      <c r="A6099" s="1" t="s">
        <v>17</v>
      </c>
      <c r="B6099" s="1">
        <f t="shared" si="95"/>
        <v>6098</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
      <c r="A6100" s="1" t="s">
        <v>17</v>
      </c>
      <c r="B6100" s="1">
        <f t="shared" si="95"/>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
      <c r="A6101" s="1" t="s">
        <v>10</v>
      </c>
      <c r="B6101" s="1">
        <f t="shared" si="95"/>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
      <c r="A6102" s="1" t="s">
        <v>10</v>
      </c>
      <c r="B6102" s="1">
        <f t="shared" si="95"/>
        <v>6101</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1" t="s">
        <v>17</v>
      </c>
      <c r="B6103" s="1">
        <f t="shared" si="95"/>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
      <c r="A6104" s="1" t="s">
        <v>17</v>
      </c>
      <c r="B6104" s="1">
        <f t="shared" si="95"/>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
      <c r="A6105" s="1" t="s">
        <v>17</v>
      </c>
      <c r="B6105" s="1">
        <f t="shared" si="95"/>
        <v>6104</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
      <c r="A6106" s="1" t="s">
        <v>10</v>
      </c>
      <c r="B6106" s="1">
        <f t="shared" si="95"/>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
      <c r="A6107" s="1" t="s">
        <v>17</v>
      </c>
      <c r="B6107" s="1">
        <f t="shared" si="95"/>
        <v>6106</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
      <c r="A6108" s="1" t="s">
        <v>17</v>
      </c>
      <c r="B6108" s="1">
        <f t="shared" si="95"/>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
      <c r="A6109" s="1" t="s">
        <v>10</v>
      </c>
      <c r="B6109" s="1">
        <f t="shared" si="95"/>
        <v>6108</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
      <c r="A6110" s="1" t="s">
        <v>17</v>
      </c>
      <c r="B6110" s="1">
        <f t="shared" si="95"/>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t="s">
        <v>10</v>
      </c>
      <c r="B6111" s="1">
        <f t="shared" si="95"/>
        <v>6110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
      <c r="A6112" s="1" t="s">
        <v>35</v>
      </c>
      <c r="B6112" s="1">
        <f t="shared" si="95"/>
        <v>6111</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
      <c r="A6113" s="1" t="s">
        <v>10</v>
      </c>
      <c r="B6113" s="1">
        <f t="shared" si="95"/>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
      <c r="A6114" s="1" t="s">
        <v>17</v>
      </c>
      <c r="B6114" s="1">
        <f t="shared" si="95"/>
        <v>6113</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
      <c r="A6115" s="1" t="s">
        <v>17</v>
      </c>
      <c r="B6115" s="1">
        <f t="shared" si="95"/>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1" t="s">
        <v>10</v>
      </c>
      <c r="B6116" s="1">
        <f t="shared" si="95"/>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
      <c r="A6117" s="1" t="s">
        <v>17</v>
      </c>
      <c r="B6117" s="1">
        <f t="shared" si="95"/>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t="s">
        <v>17</v>
      </c>
      <c r="B6118" s="1">
        <f t="shared" si="95"/>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t="s">
        <v>17</v>
      </c>
      <c r="B6119" s="1">
        <f t="shared" si="95"/>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
      <c r="A6120" s="1" t="s">
        <v>10</v>
      </c>
      <c r="B6120" s="1">
        <f t="shared" si="95"/>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
      <c r="A6121" s="1" t="s">
        <v>17</v>
      </c>
      <c r="B6121" s="1">
        <f t="shared" si="95"/>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
      <c r="A6122" s="1" t="s">
        <v>17</v>
      </c>
      <c r="B6122" s="1">
        <f t="shared" si="95"/>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1" t="s">
        <v>10</v>
      </c>
      <c r="B6123" s="1">
        <f t="shared" si="95"/>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
      <c r="A6124" s="1" t="s">
        <v>17</v>
      </c>
      <c r="B6124" s="1">
        <f t="shared" si="95"/>
        <v>6123</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1" t="s">
        <v>10</v>
      </c>
      <c r="B6125" s="1">
        <f t="shared" si="95"/>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
      <c r="A6126" s="1" t="s">
        <v>17</v>
      </c>
      <c r="B6126" s="1">
        <f t="shared" si="95"/>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
      <c r="A6127" s="1" t="s">
        <v>17</v>
      </c>
      <c r="B6127" s="1">
        <f t="shared" si="95"/>
        <v>6126</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
      <c r="A6128" s="1" t="s">
        <v>17</v>
      </c>
      <c r="B6128" s="1">
        <f t="shared" si="95"/>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
      <c r="A6129" s="1" t="s">
        <v>17</v>
      </c>
      <c r="B6129" s="1">
        <f t="shared" si="95"/>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1" t="s">
        <v>17</v>
      </c>
      <c r="B6130" s="1">
        <f t="shared" si="95"/>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
      <c r="A6131" s="1" t="s">
        <v>17</v>
      </c>
      <c r="B6131" s="1">
        <f t="shared" si="95"/>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
      <c r="A6132" s="1" t="s">
        <v>10</v>
      </c>
      <c r="B6132" s="1">
        <f t="shared" si="95"/>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t="s">
        <v>17</v>
      </c>
      <c r="B6133" s="1">
        <f t="shared" si="95"/>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t="s">
        <v>17</v>
      </c>
      <c r="B6134" s="1">
        <f t="shared" si="95"/>
        <v>6133</v>
      </c>
      <c r="C6134" s="1" t="s">
        <v>537</v>
      </c>
      <c r="D6134" s="1" t="s">
        <v>28</v>
      </c>
      <c r="E6134" s="1">
        <v>2018</v>
      </c>
      <c r="F6134" s="1" t="s">
        <v>138</v>
      </c>
      <c r="G6134" s="1" t="s">
        <v>14</v>
      </c>
      <c r="H6134" s="1" t="s">
        <v>26</v>
      </c>
      <c r="I6134" s="1" t="s">
        <v>40</v>
      </c>
      <c r="J6134" s="1">
        <v>0.14453827</v>
      </c>
      <c r="K6134" s="1"/>
      <c r="L6134" s="1">
        <v>180.6002</v>
      </c>
      <c r="M6134" s="1">
        <v>4</v>
      </c>
    </row>
    <row r="6135" spans="1:13" x14ac:dyDescent="0.3">
      <c r="A6135" s="1" t="s">
        <v>17</v>
      </c>
      <c r="B6135" s="1">
        <f t="shared" si="95"/>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t="s">
        <v>17</v>
      </c>
      <c r="B6136" s="1">
        <f t="shared" si="95"/>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t="s">
        <v>17</v>
      </c>
      <c r="B6137" s="1">
        <f t="shared" si="95"/>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
      <c r="A6138" s="1" t="s">
        <v>17</v>
      </c>
      <c r="B6138" s="1">
        <f t="shared" si="95"/>
        <v>6137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
      <c r="A6139" s="1" t="s">
        <v>10</v>
      </c>
      <c r="B6139" s="1">
        <f t="shared" si="95"/>
        <v>6138</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
      <c r="A6140" s="1" t="s">
        <v>10</v>
      </c>
      <c r="B6140" s="1">
        <f t="shared" si="95"/>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
      <c r="A6141" s="1" t="s">
        <v>10</v>
      </c>
      <c r="B6141" s="1">
        <f t="shared" si="95"/>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
      <c r="A6142" s="1" t="s">
        <v>10</v>
      </c>
      <c r="B6142" s="1">
        <f t="shared" si="95"/>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
      <c r="A6143" s="1" t="s">
        <v>17</v>
      </c>
      <c r="B6143" s="1">
        <f t="shared" si="95"/>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
      <c r="A6144" s="1" t="s">
        <v>10</v>
      </c>
      <c r="B6144" s="1">
        <f t="shared" si="95"/>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
      <c r="A6145" s="1" t="s">
        <v>17</v>
      </c>
      <c r="B6145" s="1">
        <f t="shared" si="95"/>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
      <c r="A6146" s="1" t="s">
        <v>17</v>
      </c>
      <c r="B6146" s="1">
        <f t="shared" si="95"/>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
      <c r="A6147" s="1" t="s">
        <v>17</v>
      </c>
      <c r="B6147" s="1">
        <f t="shared" ref="B6147:B6210" si="96">ROW(A6146)</f>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t="s">
        <v>10</v>
      </c>
      <c r="B6148" s="1">
        <f t="shared" si="96"/>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
      <c r="A6149" s="1" t="s">
        <v>17</v>
      </c>
      <c r="B6149" s="1">
        <f t="shared" si="96"/>
        <v>6148</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
      <c r="A6150" s="1" t="s">
        <v>10</v>
      </c>
      <c r="B6150" s="1">
        <f t="shared" si="96"/>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t="s">
        <v>10</v>
      </c>
      <c r="B6151" s="1">
        <f t="shared" si="96"/>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
      <c r="A6152" s="1" t="s">
        <v>10</v>
      </c>
      <c r="B6152" s="1">
        <f t="shared" si="96"/>
        <v>6151</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1" t="s">
        <v>10</v>
      </c>
      <c r="B6153" s="1">
        <f t="shared" si="96"/>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
      <c r="A6154" s="1" t="s">
        <v>17</v>
      </c>
      <c r="B6154" s="1">
        <f t="shared" si="96"/>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1" t="s">
        <v>17</v>
      </c>
      <c r="B6155" s="1">
        <f t="shared" si="96"/>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
      <c r="A6156" s="1" t="s">
        <v>17</v>
      </c>
      <c r="B6156" s="1">
        <f t="shared" si="96"/>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t="s">
        <v>17</v>
      </c>
      <c r="B6157" s="1">
        <f t="shared" si="96"/>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t="s">
        <v>17</v>
      </c>
      <c r="B6158" s="1">
        <f t="shared" si="96"/>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
      <c r="A6159" s="1" t="s">
        <v>17</v>
      </c>
      <c r="B6159" s="1">
        <f t="shared" si="96"/>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t="s">
        <v>17</v>
      </c>
      <c r="B6160" s="1">
        <f t="shared" si="96"/>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t="s">
        <v>17</v>
      </c>
      <c r="B6161" s="1">
        <f t="shared" si="96"/>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
      <c r="A6162" s="1" t="s">
        <v>17</v>
      </c>
      <c r="B6162" s="1">
        <f t="shared" si="96"/>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
      <c r="A6163" s="1" t="s">
        <v>17</v>
      </c>
      <c r="B6163" s="1">
        <f t="shared" si="96"/>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
      <c r="A6164" s="1" t="s">
        <v>17</v>
      </c>
      <c r="B6164" s="1">
        <f t="shared" si="96"/>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
      <c r="A6165" s="1" t="s">
        <v>17</v>
      </c>
      <c r="B6165" s="1">
        <f t="shared" si="96"/>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
      <c r="A6166" s="1" t="s">
        <v>17</v>
      </c>
      <c r="B6166" s="1">
        <f t="shared" si="96"/>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
      <c r="A6167" s="1" t="s">
        <v>17</v>
      </c>
      <c r="B6167" s="1">
        <f t="shared" si="96"/>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
      <c r="A6168" s="1" t="s">
        <v>17</v>
      </c>
      <c r="B6168" s="1">
        <f t="shared" si="96"/>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
      <c r="A6169" s="1" t="s">
        <v>17</v>
      </c>
      <c r="B6169" s="1">
        <f t="shared" si="96"/>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
      <c r="A6170" s="1" t="s">
        <v>17</v>
      </c>
      <c r="B6170" s="1">
        <f t="shared" si="96"/>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t="s">
        <v>17</v>
      </c>
      <c r="B6171" s="1">
        <f t="shared" si="96"/>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
      <c r="A6172" s="1" t="s">
        <v>17</v>
      </c>
      <c r="B6172" s="1">
        <f t="shared" si="96"/>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
      <c r="A6173" s="1" t="s">
        <v>17</v>
      </c>
      <c r="B6173" s="1">
        <f t="shared" si="96"/>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
      <c r="A6174" s="1" t="s">
        <v>17</v>
      </c>
      <c r="B6174" s="1">
        <f t="shared" si="96"/>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
      <c r="A6175" s="1" t="s">
        <v>17</v>
      </c>
      <c r="B6175" s="1">
        <f t="shared" si="96"/>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
      <c r="A6176" s="1" t="s">
        <v>17</v>
      </c>
      <c r="B6176" s="1">
        <f t="shared" si="96"/>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
      <c r="A6177" s="1" t="s">
        <v>17</v>
      </c>
      <c r="B6177" s="1">
        <f t="shared" si="96"/>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t="s">
        <v>17</v>
      </c>
      <c r="B6178" s="1">
        <f t="shared" si="96"/>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t="s">
        <v>17</v>
      </c>
      <c r="B6179" s="1">
        <f t="shared" si="96"/>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
      <c r="A6180" s="1" t="s">
        <v>17</v>
      </c>
      <c r="B6180" s="1">
        <f t="shared" si="96"/>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t="s">
        <v>17</v>
      </c>
      <c r="B6181" s="1">
        <f t="shared" si="96"/>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t="s">
        <v>17</v>
      </c>
      <c r="B6182" s="1">
        <f t="shared" si="96"/>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t="s">
        <v>17</v>
      </c>
      <c r="B6183" s="1">
        <f t="shared" si="96"/>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t="s">
        <v>17</v>
      </c>
      <c r="B6184" s="1">
        <f t="shared" si="96"/>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
      <c r="A6185" s="1" t="s">
        <v>17</v>
      </c>
      <c r="B6185" s="1">
        <f t="shared" si="96"/>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t="s">
        <v>17</v>
      </c>
      <c r="B6186" s="1">
        <f t="shared" si="96"/>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t="s">
        <v>17</v>
      </c>
      <c r="B6187" s="1">
        <f t="shared" si="96"/>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t="s">
        <v>17</v>
      </c>
      <c r="B6188" s="1">
        <f t="shared" si="96"/>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t="s">
        <v>17</v>
      </c>
      <c r="B6189" s="1">
        <f t="shared" si="96"/>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t="s">
        <v>17</v>
      </c>
      <c r="B6190" s="1">
        <f t="shared" si="96"/>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t="s">
        <v>17</v>
      </c>
      <c r="B6191" s="1">
        <f t="shared" si="96"/>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
      <c r="A6192" s="1" t="s">
        <v>17</v>
      </c>
      <c r="B6192" s="1">
        <f t="shared" si="96"/>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
      <c r="A6193" s="1" t="s">
        <v>17</v>
      </c>
      <c r="B6193" s="1">
        <f t="shared" si="96"/>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
      <c r="A6194" s="1" t="s">
        <v>17</v>
      </c>
      <c r="B6194" s="1">
        <f t="shared" si="96"/>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
      <c r="A6195" s="1" t="s">
        <v>17</v>
      </c>
      <c r="B6195" s="1">
        <f t="shared" si="96"/>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
      <c r="A6196" s="1" t="s">
        <v>17</v>
      </c>
      <c r="B6196" s="1">
        <f t="shared" si="96"/>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
      <c r="A6197" s="1" t="s">
        <v>17</v>
      </c>
      <c r="B6197" s="1">
        <f t="shared" si="96"/>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
      <c r="A6198" s="1" t="s">
        <v>17</v>
      </c>
      <c r="B6198" s="1">
        <f t="shared" si="96"/>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
      <c r="A6199" s="1" t="s">
        <v>17</v>
      </c>
      <c r="B6199" s="1">
        <f t="shared" si="96"/>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
      <c r="A6200" s="1" t="s">
        <v>17</v>
      </c>
      <c r="B6200" s="1">
        <f t="shared" si="96"/>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
      <c r="A6201" s="1" t="s">
        <v>17</v>
      </c>
      <c r="B6201" s="1">
        <f t="shared" si="96"/>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
      <c r="A6202" s="1" t="s">
        <v>17</v>
      </c>
      <c r="B6202" s="1">
        <f t="shared" si="96"/>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
      <c r="A6203" s="1" t="s">
        <v>17</v>
      </c>
      <c r="B6203" s="1">
        <f t="shared" si="96"/>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
      <c r="A6204" s="1" t="s">
        <v>17</v>
      </c>
      <c r="B6204" s="1">
        <f t="shared" si="96"/>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
      <c r="A6205" s="1" t="s">
        <v>17</v>
      </c>
      <c r="B6205" s="1">
        <f t="shared" si="96"/>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t="s">
        <v>17</v>
      </c>
      <c r="B6206" s="1">
        <f t="shared" si="96"/>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t="s">
        <v>17</v>
      </c>
      <c r="B6207" s="1">
        <f t="shared" si="96"/>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t="s">
        <v>17</v>
      </c>
      <c r="B6208" s="1">
        <f t="shared" si="96"/>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t="s">
        <v>17</v>
      </c>
      <c r="B6209" s="1">
        <f t="shared" si="96"/>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t="s">
        <v>17</v>
      </c>
      <c r="B6210" s="1">
        <f t="shared" si="96"/>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t="s">
        <v>17</v>
      </c>
      <c r="B6211" s="1">
        <f t="shared" ref="B6211:B6274" si="97">ROW(A6210)</f>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t="s">
        <v>17</v>
      </c>
      <c r="B6212" s="1">
        <f t="shared" si="97"/>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t="s">
        <v>17</v>
      </c>
      <c r="B6213" s="1">
        <f t="shared" si="97"/>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t="s">
        <v>17</v>
      </c>
      <c r="B6214" s="1">
        <f t="shared" si="97"/>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t="s">
        <v>17</v>
      </c>
      <c r="B6215" s="1">
        <f t="shared" si="97"/>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
      <c r="A6216" s="1" t="s">
        <v>17</v>
      </c>
      <c r="B6216" s="1">
        <f t="shared" si="97"/>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t="s">
        <v>17</v>
      </c>
      <c r="B6217" s="1">
        <f t="shared" si="97"/>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t="s">
        <v>17</v>
      </c>
      <c r="B6218" s="1">
        <f t="shared" si="97"/>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t="s">
        <v>17</v>
      </c>
      <c r="B6219" s="1">
        <f t="shared" si="97"/>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
      <c r="A6220" s="1" t="s">
        <v>17</v>
      </c>
      <c r="B6220" s="1">
        <f t="shared" si="97"/>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t="s">
        <v>17</v>
      </c>
      <c r="B6221" s="1">
        <f t="shared" si="97"/>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t="s">
        <v>17</v>
      </c>
      <c r="B6222" s="1">
        <f t="shared" si="97"/>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t="s">
        <v>17</v>
      </c>
      <c r="B6223" s="1">
        <f t="shared" si="97"/>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t="s">
        <v>17</v>
      </c>
      <c r="B6224" s="1">
        <f t="shared" si="97"/>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t="s">
        <v>17</v>
      </c>
      <c r="B6225" s="1">
        <f t="shared" si="97"/>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t="s">
        <v>17</v>
      </c>
      <c r="B6226" s="1">
        <f t="shared" si="97"/>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t="s">
        <v>17</v>
      </c>
      <c r="B6227" s="1">
        <f t="shared" si="97"/>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t="s">
        <v>17</v>
      </c>
      <c r="B6228" s="1">
        <f t="shared" si="97"/>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t="s">
        <v>17</v>
      </c>
      <c r="B6229" s="1">
        <f t="shared" si="97"/>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t="s">
        <v>17</v>
      </c>
      <c r="B6230" s="1">
        <f t="shared" si="97"/>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t="s">
        <v>17</v>
      </c>
      <c r="B6231" s="1">
        <f t="shared" si="97"/>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
      <c r="A6232" s="1" t="s">
        <v>17</v>
      </c>
      <c r="B6232" s="1">
        <f t="shared" si="97"/>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
      <c r="A6233" s="1" t="s">
        <v>17</v>
      </c>
      <c r="B6233" s="1">
        <f t="shared" si="97"/>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t="s">
        <v>17</v>
      </c>
      <c r="B6234" s="1">
        <f t="shared" si="97"/>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
      <c r="A6235" s="1" t="s">
        <v>17</v>
      </c>
      <c r="B6235" s="1">
        <f t="shared" si="97"/>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
      <c r="A6236" s="1" t="s">
        <v>17</v>
      </c>
      <c r="B6236" s="1">
        <f t="shared" si="97"/>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
      <c r="A6237" s="1" t="s">
        <v>17</v>
      </c>
      <c r="B6237" s="1">
        <f t="shared" si="97"/>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
      <c r="A6238" s="1" t="s">
        <v>17</v>
      </c>
      <c r="B6238" s="1">
        <f t="shared" si="97"/>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
      <c r="A6239" s="1" t="s">
        <v>17</v>
      </c>
      <c r="B6239" s="1">
        <f t="shared" si="97"/>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
      <c r="A6240" s="1" t="s">
        <v>17</v>
      </c>
      <c r="B6240" s="1">
        <f t="shared" si="97"/>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
      <c r="A6241" s="1" t="s">
        <v>17</v>
      </c>
      <c r="B6241" s="1">
        <f t="shared" si="97"/>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t="s">
        <v>17</v>
      </c>
      <c r="B6242" s="1">
        <f t="shared" si="97"/>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t="s">
        <v>17</v>
      </c>
      <c r="B6243" s="1">
        <f t="shared" si="97"/>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t="s">
        <v>17</v>
      </c>
      <c r="B6244" s="1">
        <f t="shared" si="97"/>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t="s">
        <v>17</v>
      </c>
      <c r="B6245" s="1">
        <f t="shared" si="97"/>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t="s">
        <v>17</v>
      </c>
      <c r="B6246" s="1">
        <f t="shared" si="97"/>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t="s">
        <v>17</v>
      </c>
      <c r="B6247" s="1">
        <f t="shared" si="97"/>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t="s">
        <v>17</v>
      </c>
      <c r="B6248" s="1">
        <f t="shared" si="97"/>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t="s">
        <v>17</v>
      </c>
      <c r="B6249" s="1">
        <f t="shared" si="97"/>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
      <c r="A6250" s="1" t="s">
        <v>17</v>
      </c>
      <c r="B6250" s="1">
        <f t="shared" si="97"/>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
      <c r="A6251" s="1" t="s">
        <v>17</v>
      </c>
      <c r="B6251" s="1">
        <f t="shared" si="97"/>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t="s">
        <v>17</v>
      </c>
      <c r="B6252" s="1">
        <f t="shared" si="97"/>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t="s">
        <v>17</v>
      </c>
      <c r="B6253" s="1">
        <f t="shared" si="97"/>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
      <c r="A6254" s="1" t="s">
        <v>17</v>
      </c>
      <c r="B6254" s="1">
        <f t="shared" si="97"/>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t="s">
        <v>17</v>
      </c>
      <c r="B6255" s="1">
        <f t="shared" si="97"/>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t="s">
        <v>17</v>
      </c>
      <c r="B6256" s="1">
        <f t="shared" si="97"/>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t="s">
        <v>17</v>
      </c>
      <c r="B6257" s="1">
        <f t="shared" si="97"/>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
      <c r="A6258" s="1" t="s">
        <v>17</v>
      </c>
      <c r="B6258" s="1">
        <f t="shared" si="97"/>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t="s">
        <v>17</v>
      </c>
      <c r="B6259" s="1">
        <f t="shared" si="97"/>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
      <c r="A6260" s="1" t="s">
        <v>17</v>
      </c>
      <c r="B6260" s="1">
        <f t="shared" si="97"/>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1" t="s">
        <v>17</v>
      </c>
      <c r="B6261" s="1">
        <f t="shared" si="97"/>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t="s">
        <v>17</v>
      </c>
      <c r="B6262" s="1">
        <f t="shared" si="97"/>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t="s">
        <v>17</v>
      </c>
      <c r="B6263" s="1">
        <f t="shared" si="97"/>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t="s">
        <v>17</v>
      </c>
      <c r="B6264" s="1">
        <f t="shared" si="97"/>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
      <c r="A6265" s="1" t="s">
        <v>17</v>
      </c>
      <c r="B6265" s="1">
        <f t="shared" si="97"/>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1" t="s">
        <v>17</v>
      </c>
      <c r="B6266" s="1">
        <f t="shared" si="97"/>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t="s">
        <v>17</v>
      </c>
      <c r="B6267" s="1">
        <f t="shared" si="97"/>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1" t="s">
        <v>17</v>
      </c>
      <c r="B6268" s="1">
        <f t="shared" si="97"/>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1" t="s">
        <v>17</v>
      </c>
      <c r="B6269" s="1">
        <f t="shared" si="97"/>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1" t="s">
        <v>17</v>
      </c>
      <c r="B6270" s="1">
        <f t="shared" si="97"/>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1" t="s">
        <v>17</v>
      </c>
      <c r="B6271" s="1">
        <f t="shared" si="97"/>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1" t="s">
        <v>17</v>
      </c>
      <c r="B6272" s="1">
        <f t="shared" si="97"/>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1" t="s">
        <v>17</v>
      </c>
      <c r="B6273" s="1">
        <f t="shared" si="97"/>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1" t="s">
        <v>17</v>
      </c>
      <c r="B6274" s="1">
        <f t="shared" si="97"/>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1" t="s">
        <v>17</v>
      </c>
      <c r="B6275" s="1">
        <f t="shared" ref="B6275:B6338" si="98">ROW(A6274)</f>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1" t="s">
        <v>17</v>
      </c>
      <c r="B6276" s="1">
        <f t="shared" si="98"/>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1" t="s">
        <v>17</v>
      </c>
      <c r="B6277" s="1">
        <f t="shared" si="98"/>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1" t="s">
        <v>17</v>
      </c>
      <c r="B6278" s="1">
        <f t="shared" si="98"/>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1" t="s">
        <v>17</v>
      </c>
      <c r="B6279" s="1">
        <f t="shared" si="98"/>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1" t="s">
        <v>17</v>
      </c>
      <c r="B6280" s="1">
        <f t="shared" si="98"/>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t="s">
        <v>17</v>
      </c>
      <c r="B6281" s="1">
        <f t="shared" si="98"/>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1" t="s">
        <v>17</v>
      </c>
      <c r="B6282" s="1">
        <f t="shared" si="98"/>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1" t="s">
        <v>17</v>
      </c>
      <c r="B6283" s="1">
        <f t="shared" si="98"/>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
      <c r="A6284" s="1" t="s">
        <v>17</v>
      </c>
      <c r="B6284" s="1">
        <f t="shared" si="98"/>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1" t="s">
        <v>17</v>
      </c>
      <c r="B6285" s="1">
        <f t="shared" si="98"/>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1" t="s">
        <v>17</v>
      </c>
      <c r="B6286" s="1">
        <f t="shared" si="98"/>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1" t="s">
        <v>17</v>
      </c>
      <c r="B6287" s="1">
        <f t="shared" si="98"/>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1" t="s">
        <v>17</v>
      </c>
      <c r="B6288" s="1">
        <f t="shared" si="98"/>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1" t="s">
        <v>17</v>
      </c>
      <c r="B6289" s="1">
        <f t="shared" si="98"/>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1" t="s">
        <v>17</v>
      </c>
      <c r="B6290" s="1">
        <f t="shared" si="98"/>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
      <c r="A6291" s="1" t="s">
        <v>17</v>
      </c>
      <c r="B6291" s="1">
        <f t="shared" si="98"/>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
      <c r="A6292" s="1" t="s">
        <v>17</v>
      </c>
      <c r="B6292" s="1">
        <f t="shared" si="98"/>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
      <c r="A6293" s="1" t="s">
        <v>17</v>
      </c>
      <c r="B6293" s="1">
        <f t="shared" si="98"/>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
      <c r="A6294" s="1" t="s">
        <v>17</v>
      </c>
      <c r="B6294" s="1">
        <f t="shared" si="98"/>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
      <c r="A6295" s="1" t="s">
        <v>17</v>
      </c>
      <c r="B6295" s="1">
        <f t="shared" si="98"/>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t="s">
        <v>17</v>
      </c>
      <c r="B6296" s="1">
        <f t="shared" si="98"/>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
      <c r="A6297" s="1" t="s">
        <v>17</v>
      </c>
      <c r="B6297" s="1">
        <f t="shared" si="98"/>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
      <c r="A6298" s="1" t="s">
        <v>17</v>
      </c>
      <c r="B6298" s="1">
        <f t="shared" si="98"/>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
      <c r="A6299" s="1" t="s">
        <v>17</v>
      </c>
      <c r="B6299" s="1">
        <f t="shared" si="98"/>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t="s">
        <v>17</v>
      </c>
      <c r="B6300" s="1">
        <f t="shared" si="98"/>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
      <c r="A6301" s="1" t="s">
        <v>17</v>
      </c>
      <c r="B6301" s="1">
        <f t="shared" si="98"/>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
      <c r="A6302" s="1" t="s">
        <v>17</v>
      </c>
      <c r="B6302" s="1">
        <f t="shared" si="98"/>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
      <c r="A6303" s="1" t="s">
        <v>17</v>
      </c>
      <c r="B6303" s="1">
        <f t="shared" si="98"/>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
      <c r="A6304" s="1" t="s">
        <v>17</v>
      </c>
      <c r="B6304" s="1">
        <f t="shared" si="98"/>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
      <c r="A6305" s="1" t="s">
        <v>17</v>
      </c>
      <c r="B6305" s="1">
        <f t="shared" si="98"/>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
      <c r="A6306" s="1" t="s">
        <v>17</v>
      </c>
      <c r="B6306" s="1">
        <f t="shared" si="98"/>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
      <c r="A6307" s="1" t="s">
        <v>17</v>
      </c>
      <c r="B6307" s="1">
        <f t="shared" si="98"/>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
      <c r="A6308" s="1" t="s">
        <v>17</v>
      </c>
      <c r="B6308" s="1">
        <f t="shared" si="98"/>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
      <c r="A6309" s="1" t="s">
        <v>17</v>
      </c>
      <c r="B6309" s="1">
        <f t="shared" si="98"/>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
      <c r="A6310" s="1" t="s">
        <v>17</v>
      </c>
      <c r="B6310" s="1">
        <f t="shared" si="98"/>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t="s">
        <v>17</v>
      </c>
      <c r="B6311" s="1">
        <f t="shared" si="98"/>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
      <c r="A6312" s="1" t="s">
        <v>17</v>
      </c>
      <c r="B6312" s="1">
        <f t="shared" si="98"/>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
      <c r="A6313" s="1" t="s">
        <v>17</v>
      </c>
      <c r="B6313" s="1">
        <f t="shared" si="98"/>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
      <c r="A6314" s="1" t="s">
        <v>17</v>
      </c>
      <c r="B6314" s="1">
        <f t="shared" si="98"/>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t="s">
        <v>17</v>
      </c>
      <c r="B6315" s="1">
        <f t="shared" si="98"/>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
      <c r="A6316" s="1" t="s">
        <v>17</v>
      </c>
      <c r="B6316" s="1">
        <f t="shared" si="98"/>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
      <c r="A6317" s="1" t="s">
        <v>17</v>
      </c>
      <c r="B6317" s="1">
        <f t="shared" si="98"/>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
      <c r="A6318" s="1" t="s">
        <v>17</v>
      </c>
      <c r="B6318" s="1">
        <f t="shared" si="98"/>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
      <c r="A6319" s="1" t="s">
        <v>17</v>
      </c>
      <c r="B6319" s="1">
        <f t="shared" si="98"/>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
      <c r="A6320" s="1" t="s">
        <v>17</v>
      </c>
      <c r="B6320" s="1">
        <f t="shared" si="98"/>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
      <c r="A6321" s="1" t="s">
        <v>17</v>
      </c>
      <c r="B6321" s="1">
        <f t="shared" si="98"/>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
      <c r="A6322" s="1" t="s">
        <v>17</v>
      </c>
      <c r="B6322" s="1">
        <f t="shared" si="98"/>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
      <c r="A6323" s="1" t="s">
        <v>17</v>
      </c>
      <c r="B6323" s="1">
        <f t="shared" si="98"/>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t="s">
        <v>17</v>
      </c>
      <c r="B6324" s="1">
        <f t="shared" si="98"/>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t="s">
        <v>17</v>
      </c>
      <c r="B6325" s="1">
        <f t="shared" si="98"/>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t="s">
        <v>17</v>
      </c>
      <c r="B6326" s="1">
        <f t="shared" si="98"/>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t="s">
        <v>17</v>
      </c>
      <c r="B6327" s="1">
        <f t="shared" si="98"/>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
      <c r="A6328" s="1" t="s">
        <v>17</v>
      </c>
      <c r="B6328" s="1">
        <f t="shared" si="98"/>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t="s">
        <v>17</v>
      </c>
      <c r="B6329" s="1">
        <f t="shared" si="98"/>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t="s">
        <v>17</v>
      </c>
      <c r="B6330" s="1">
        <f t="shared" si="98"/>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t="s">
        <v>17</v>
      </c>
      <c r="B6331" s="1">
        <f t="shared" si="98"/>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t="s">
        <v>17</v>
      </c>
      <c r="B6332" s="1">
        <f t="shared" si="98"/>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t="s">
        <v>17</v>
      </c>
      <c r="B6333" s="1">
        <f t="shared" si="98"/>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t="s">
        <v>17</v>
      </c>
      <c r="B6334" s="1">
        <f t="shared" si="98"/>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t="s">
        <v>17</v>
      </c>
      <c r="B6335" s="1">
        <f t="shared" si="98"/>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
      <c r="A6336" s="1" t="s">
        <v>17</v>
      </c>
      <c r="B6336" s="1">
        <f t="shared" si="98"/>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
      <c r="A6337" s="1" t="s">
        <v>10</v>
      </c>
      <c r="B6337" s="1">
        <f t="shared" si="98"/>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
      <c r="A6338" s="1" t="s">
        <v>10</v>
      </c>
      <c r="B6338" s="1">
        <f t="shared" si="98"/>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
      <c r="A6339" s="1" t="s">
        <v>10</v>
      </c>
      <c r="B6339" s="1">
        <f t="shared" ref="B6339:B6402" si="99">ROW(A6338)</f>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
      <c r="A6340" s="1" t="s">
        <v>10</v>
      </c>
      <c r="B6340" s="1">
        <f t="shared" si="99"/>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t="s">
        <v>10</v>
      </c>
      <c r="B6341" s="1">
        <f t="shared" si="99"/>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
      <c r="A6342" s="1" t="s">
        <v>10</v>
      </c>
      <c r="B6342" s="1">
        <f t="shared" si="99"/>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
      <c r="A6343" s="1" t="s">
        <v>10</v>
      </c>
      <c r="B6343" s="1">
        <f t="shared" si="99"/>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
      <c r="A6344" s="1" t="s">
        <v>10</v>
      </c>
      <c r="B6344" s="1">
        <f t="shared" si="99"/>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
      <c r="A6345" s="1" t="s">
        <v>10</v>
      </c>
      <c r="B6345" s="1">
        <f t="shared" si="99"/>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t="s">
        <v>10</v>
      </c>
      <c r="B6346" s="1">
        <f t="shared" si="99"/>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
      <c r="A6347" s="1" t="s">
        <v>10</v>
      </c>
      <c r="B6347" s="1">
        <f t="shared" si="99"/>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
      <c r="A6348" s="1" t="s">
        <v>10</v>
      </c>
      <c r="B6348" s="1">
        <f t="shared" si="99"/>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
      <c r="A6349" s="1" t="s">
        <v>10</v>
      </c>
      <c r="B6349" s="1">
        <f t="shared" si="99"/>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
      <c r="A6350" s="1" t="s">
        <v>10</v>
      </c>
      <c r="B6350" s="1">
        <f t="shared" si="99"/>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t="s">
        <v>10</v>
      </c>
      <c r="B6351" s="1">
        <f t="shared" si="99"/>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t="s">
        <v>10</v>
      </c>
      <c r="B6352" s="1">
        <f t="shared" si="99"/>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t="s">
        <v>10</v>
      </c>
      <c r="B6353" s="1">
        <f t="shared" si="99"/>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
      <c r="A6354" s="1" t="s">
        <v>10</v>
      </c>
      <c r="B6354" s="1">
        <f t="shared" si="99"/>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t="s">
        <v>10</v>
      </c>
      <c r="B6355" s="1">
        <f t="shared" si="99"/>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
      <c r="A6356" s="1" t="s">
        <v>10</v>
      </c>
      <c r="B6356" s="1">
        <f t="shared" si="99"/>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
      <c r="A6357" s="1" t="s">
        <v>10</v>
      </c>
      <c r="B6357" s="1">
        <f t="shared" si="99"/>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
      <c r="A6358" s="1" t="s">
        <v>10</v>
      </c>
      <c r="B6358" s="1">
        <f t="shared" si="99"/>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
      <c r="A6359" s="1" t="s">
        <v>10</v>
      </c>
      <c r="B6359" s="1">
        <f t="shared" si="99"/>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
      <c r="A6360" s="1" t="s">
        <v>10</v>
      </c>
      <c r="B6360" s="1">
        <f t="shared" si="99"/>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
      <c r="A6361" s="1" t="s">
        <v>10</v>
      </c>
      <c r="B6361" s="1">
        <f t="shared" si="99"/>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
      <c r="A6362" s="1" t="s">
        <v>10</v>
      </c>
      <c r="B6362" s="1">
        <f t="shared" si="99"/>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
      <c r="A6363" s="1" t="s">
        <v>10</v>
      </c>
      <c r="B6363" s="1">
        <f t="shared" si="99"/>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
      <c r="A6364" s="1" t="s">
        <v>10</v>
      </c>
      <c r="B6364" s="1">
        <f t="shared" si="99"/>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t="s">
        <v>10</v>
      </c>
      <c r="B6365" s="1">
        <f t="shared" si="99"/>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t="s">
        <v>10</v>
      </c>
      <c r="B6366" s="1">
        <f t="shared" si="99"/>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t="s">
        <v>10</v>
      </c>
      <c r="B6367" s="1">
        <f t="shared" si="99"/>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t="s">
        <v>10</v>
      </c>
      <c r="B6368" s="1">
        <f t="shared" si="99"/>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t="s">
        <v>10</v>
      </c>
      <c r="B6369" s="1">
        <f t="shared" si="99"/>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
      <c r="A6370" s="1" t="s">
        <v>10</v>
      </c>
      <c r="B6370" s="1">
        <f t="shared" si="99"/>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t="s">
        <v>10</v>
      </c>
      <c r="B6371" s="1">
        <f t="shared" si="99"/>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t="s">
        <v>10</v>
      </c>
      <c r="B6372" s="1">
        <f t="shared" si="99"/>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
      <c r="A6373" s="1" t="s">
        <v>10</v>
      </c>
      <c r="B6373" s="1">
        <f t="shared" si="99"/>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t="s">
        <v>10</v>
      </c>
      <c r="B6374" s="1">
        <f t="shared" si="99"/>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t="s">
        <v>10</v>
      </c>
      <c r="B6375" s="1">
        <f t="shared" si="99"/>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t="s">
        <v>10</v>
      </c>
      <c r="B6376" s="1">
        <f t="shared" si="99"/>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t="s">
        <v>10</v>
      </c>
      <c r="B6377" s="1">
        <f t="shared" si="99"/>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t="s">
        <v>10</v>
      </c>
      <c r="B6378" s="1">
        <f t="shared" si="99"/>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t="s">
        <v>10</v>
      </c>
      <c r="B6379" s="1">
        <f t="shared" si="99"/>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t="s">
        <v>10</v>
      </c>
      <c r="B6380" s="1">
        <f t="shared" si="99"/>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t="s">
        <v>10</v>
      </c>
      <c r="B6381" s="1">
        <f t="shared" si="99"/>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t="s">
        <v>10</v>
      </c>
      <c r="B6382" s="1">
        <f t="shared" si="99"/>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t="s">
        <v>10</v>
      </c>
      <c r="B6383" s="1">
        <f t="shared" si="99"/>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t="s">
        <v>10</v>
      </c>
      <c r="B6384" s="1">
        <f t="shared" si="99"/>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t="s">
        <v>10</v>
      </c>
      <c r="B6385" s="1">
        <f t="shared" si="99"/>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t="s">
        <v>10</v>
      </c>
      <c r="B6386" s="1">
        <f t="shared" si="99"/>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t="s">
        <v>10</v>
      </c>
      <c r="B6387" s="1">
        <f t="shared" si="99"/>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t="s">
        <v>10</v>
      </c>
      <c r="B6388" s="1">
        <f t="shared" si="99"/>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t="s">
        <v>10</v>
      </c>
      <c r="B6389" s="1">
        <f t="shared" si="99"/>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t="s">
        <v>10</v>
      </c>
      <c r="B6390" s="1">
        <f t="shared" si="99"/>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
      <c r="A6391" s="1" t="s">
        <v>10</v>
      </c>
      <c r="B6391" s="1">
        <f t="shared" si="99"/>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
      <c r="A6392" s="1" t="s">
        <v>10</v>
      </c>
      <c r="B6392" s="1">
        <f t="shared" si="99"/>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
      <c r="A6393" s="1" t="s">
        <v>10</v>
      </c>
      <c r="B6393" s="1">
        <f t="shared" si="99"/>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
      <c r="A6394" s="1" t="s">
        <v>10</v>
      </c>
      <c r="B6394" s="1">
        <f t="shared" si="99"/>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
      <c r="A6395" s="1" t="s">
        <v>10</v>
      </c>
      <c r="B6395" s="1">
        <f t="shared" si="99"/>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
      <c r="A6396" s="1" t="s">
        <v>10</v>
      </c>
      <c r="B6396" s="1">
        <f t="shared" si="99"/>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
      <c r="A6397" s="1" t="s">
        <v>10</v>
      </c>
      <c r="B6397" s="1">
        <f t="shared" si="99"/>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
      <c r="A6398" s="1" t="s">
        <v>10</v>
      </c>
      <c r="B6398" s="1">
        <f t="shared" si="99"/>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
      <c r="A6399" s="1" t="s">
        <v>10</v>
      </c>
      <c r="B6399" s="1">
        <f t="shared" si="99"/>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
      <c r="A6400" s="1" t="s">
        <v>10</v>
      </c>
      <c r="B6400" s="1">
        <f t="shared" si="99"/>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t="s">
        <v>10</v>
      </c>
      <c r="B6401" s="1">
        <f t="shared" si="99"/>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
      <c r="A6402" s="1" t="s">
        <v>10</v>
      </c>
      <c r="B6402" s="1">
        <f t="shared" si="99"/>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
      <c r="A6403" s="1" t="s">
        <v>10</v>
      </c>
      <c r="B6403" s="1">
        <f t="shared" ref="B6403:B6466" si="100">ROW(A6402)</f>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
      <c r="A6404" s="1" t="s">
        <v>10</v>
      </c>
      <c r="B6404" s="1">
        <f t="shared" si="100"/>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
      <c r="A6405" s="1" t="s">
        <v>10</v>
      </c>
      <c r="B6405" s="1">
        <f t="shared" si="100"/>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
      <c r="A6406" s="1" t="s">
        <v>10</v>
      </c>
      <c r="B6406" s="1">
        <f t="shared" si="100"/>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
      <c r="A6407" s="1" t="s">
        <v>10</v>
      </c>
      <c r="B6407" s="1">
        <f t="shared" si="100"/>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
      <c r="A6408" s="1" t="s">
        <v>10</v>
      </c>
      <c r="B6408" s="1">
        <f t="shared" si="100"/>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
      <c r="A6409" s="1" t="s">
        <v>10</v>
      </c>
      <c r="B6409" s="1">
        <f t="shared" si="100"/>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t="s">
        <v>10</v>
      </c>
      <c r="B6410" s="1">
        <f t="shared" si="100"/>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t="s">
        <v>10</v>
      </c>
      <c r="B6411" s="1">
        <f t="shared" si="100"/>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t="s">
        <v>10</v>
      </c>
      <c r="B6412" s="1">
        <f t="shared" si="100"/>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
      <c r="A6413" s="1" t="s">
        <v>10</v>
      </c>
      <c r="B6413" s="1">
        <f t="shared" si="100"/>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
      <c r="A6414" s="1" t="s">
        <v>10</v>
      </c>
      <c r="B6414" s="1">
        <f t="shared" si="100"/>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
      <c r="A6415" s="1" t="s">
        <v>35</v>
      </c>
      <c r="B6415" s="1">
        <f t="shared" si="100"/>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
      <c r="A6416" s="1" t="s">
        <v>35</v>
      </c>
      <c r="B6416" s="1">
        <f t="shared" si="100"/>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
      <c r="A6417" s="1" t="s">
        <v>35</v>
      </c>
      <c r="B6417" s="1">
        <f t="shared" si="100"/>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1" t="s">
        <v>10</v>
      </c>
      <c r="B6418" s="1">
        <f t="shared" si="100"/>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t="s">
        <v>10</v>
      </c>
      <c r="B6419" s="1">
        <f t="shared" si="100"/>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
      <c r="A6420" s="1" t="s">
        <v>10</v>
      </c>
      <c r="B6420" s="1">
        <f t="shared" si="100"/>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
      <c r="A6421" s="1" t="s">
        <v>10</v>
      </c>
      <c r="B6421" s="1">
        <f t="shared" si="100"/>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t="s">
        <v>10</v>
      </c>
      <c r="B6422" s="1">
        <f t="shared" si="100"/>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
      <c r="A6423" s="1" t="s">
        <v>10</v>
      </c>
      <c r="B6423" s="1">
        <f t="shared" si="100"/>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
      <c r="A6424" s="1" t="s">
        <v>10</v>
      </c>
      <c r="B6424" s="1">
        <f t="shared" si="100"/>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
      <c r="A6425" s="1" t="s">
        <v>17</v>
      </c>
      <c r="B6425" s="1">
        <f t="shared" si="100"/>
        <v>6424</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
      <c r="A6426" s="1" t="s">
        <v>17</v>
      </c>
      <c r="B6426" s="1">
        <f t="shared" si="100"/>
        <v>6425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
      <c r="A6427" s="1" t="s">
        <v>17</v>
      </c>
      <c r="B6427" s="1">
        <f t="shared" si="100"/>
        <v>6426</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
      <c r="A6428" s="1" t="s">
        <v>17</v>
      </c>
      <c r="B6428" s="1">
        <f t="shared" si="100"/>
        <v>6427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
      <c r="A6429" s="1" t="s">
        <v>17</v>
      </c>
      <c r="B6429" s="1">
        <f t="shared" si="100"/>
        <v>6428</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
      <c r="A6430" s="1" t="s">
        <v>17</v>
      </c>
      <c r="B6430" s="1">
        <f t="shared" si="100"/>
        <v>6429</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
      <c r="A6431" s="1" t="s">
        <v>17</v>
      </c>
      <c r="B6431" s="1">
        <f t="shared" si="100"/>
        <v>6430</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
      <c r="A6432" s="1" t="s">
        <v>17</v>
      </c>
      <c r="B6432" s="1">
        <f t="shared" si="100"/>
        <v>6431</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
      <c r="A6433" s="1" t="s">
        <v>17</v>
      </c>
      <c r="B6433" s="1">
        <f t="shared" si="100"/>
        <v>6432</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
      <c r="A6434" s="1" t="s">
        <v>17</v>
      </c>
      <c r="B6434" s="1">
        <f t="shared" si="100"/>
        <v>6433</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
      <c r="A6435" s="1" t="s">
        <v>17</v>
      </c>
      <c r="B6435" s="1">
        <f t="shared" si="100"/>
        <v>6434</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
      <c r="A6436" s="1" t="s">
        <v>17</v>
      </c>
      <c r="B6436" s="1">
        <f t="shared" si="100"/>
        <v>6435</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
      <c r="A6437" s="1" t="s">
        <v>17</v>
      </c>
      <c r="B6437" s="1">
        <f t="shared" si="100"/>
        <v>6436</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
      <c r="A6438" s="1" t="s">
        <v>17</v>
      </c>
      <c r="B6438" s="1">
        <f t="shared" si="100"/>
        <v>6437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
      <c r="A6439" s="1" t="s">
        <v>17</v>
      </c>
      <c r="B6439" s="1">
        <f t="shared" si="100"/>
        <v>6438</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
      <c r="A6440" s="1" t="s">
        <v>17</v>
      </c>
      <c r="B6440" s="1">
        <f t="shared" si="100"/>
        <v>6439</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
      <c r="A6441" s="1" t="s">
        <v>17</v>
      </c>
      <c r="B6441" s="1">
        <f t="shared" si="100"/>
        <v>6440</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
      <c r="A6442" s="1" t="s">
        <v>17</v>
      </c>
      <c r="B6442" s="1">
        <f t="shared" si="100"/>
        <v>6441</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
      <c r="A6443" s="1" t="s">
        <v>17</v>
      </c>
      <c r="B6443" s="1">
        <f t="shared" si="100"/>
        <v>6442</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
      <c r="A6444" s="1" t="s">
        <v>17</v>
      </c>
      <c r="B6444" s="1">
        <f t="shared" si="100"/>
        <v>6443</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
      <c r="A6445" s="1" t="s">
        <v>17</v>
      </c>
      <c r="B6445" s="1">
        <f t="shared" si="100"/>
        <v>6444</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
      <c r="A6446" s="1" t="s">
        <v>17</v>
      </c>
      <c r="B6446" s="1">
        <f t="shared" si="100"/>
        <v>6445</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
      <c r="A6447" s="1" t="s">
        <v>17</v>
      </c>
      <c r="B6447" s="1">
        <f t="shared" si="100"/>
        <v>6446</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
      <c r="A6448" s="1" t="s">
        <v>17</v>
      </c>
      <c r="B6448" s="1">
        <f t="shared" si="100"/>
        <v>6447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
      <c r="A6449" s="1" t="s">
        <v>17</v>
      </c>
      <c r="B6449" s="1">
        <f t="shared" si="100"/>
        <v>6448</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
      <c r="A6450" s="1" t="s">
        <v>17</v>
      </c>
      <c r="B6450" s="1">
        <f t="shared" si="100"/>
        <v>6449</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
      <c r="A6451" s="1" t="s">
        <v>17</v>
      </c>
      <c r="B6451" s="1">
        <f t="shared" si="100"/>
        <v>6450</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
      <c r="A6452" s="1" t="s">
        <v>17</v>
      </c>
      <c r="B6452" s="1">
        <f t="shared" si="100"/>
        <v>6451</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
      <c r="A6453" s="1" t="s">
        <v>17</v>
      </c>
      <c r="B6453" s="1">
        <f t="shared" si="100"/>
        <v>6452</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
      <c r="A6454" s="1" t="s">
        <v>17</v>
      </c>
      <c r="B6454" s="1">
        <f t="shared" si="100"/>
        <v>6453</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
      <c r="A6455" s="1" t="s">
        <v>17</v>
      </c>
      <c r="B6455" s="1">
        <f t="shared" si="100"/>
        <v>6454</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
      <c r="A6456" s="1" t="s">
        <v>17</v>
      </c>
      <c r="B6456" s="1">
        <f t="shared" si="100"/>
        <v>6455</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
      <c r="A6457" s="1" t="s">
        <v>17</v>
      </c>
      <c r="B6457" s="1">
        <f t="shared" si="100"/>
        <v>6456</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
      <c r="A6458" s="1" t="s">
        <v>17</v>
      </c>
      <c r="B6458" s="1">
        <f t="shared" si="100"/>
        <v>6457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
      <c r="A6459" s="1" t="s">
        <v>17</v>
      </c>
      <c r="B6459" s="1">
        <f t="shared" si="100"/>
        <v>6458</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
      <c r="A6460" s="1" t="s">
        <v>17</v>
      </c>
      <c r="B6460" s="1">
        <f t="shared" si="100"/>
        <v>6459</v>
      </c>
      <c r="C6460" s="1" t="s">
        <v>1278</v>
      </c>
      <c r="D6460" s="1" t="s">
        <v>24</v>
      </c>
      <c r="E6460" s="1">
        <v>2018</v>
      </c>
      <c r="F6460" s="1" t="s">
        <v>138</v>
      </c>
      <c r="G6460" s="1" t="s">
        <v>14</v>
      </c>
      <c r="H6460" s="1" t="s">
        <v>26</v>
      </c>
      <c r="I6460" s="1" t="s">
        <v>40</v>
      </c>
      <c r="J6460" s="1">
        <v>2.4546148E-2</v>
      </c>
      <c r="K6460" s="1"/>
      <c r="L6460" s="1">
        <v>34.619</v>
      </c>
      <c r="M6460" s="1">
        <v>4</v>
      </c>
    </row>
    <row r="6461" spans="1:13" x14ac:dyDescent="0.3">
      <c r="A6461" s="1" t="s">
        <v>17</v>
      </c>
      <c r="B6461" s="1">
        <f t="shared" si="100"/>
        <v>6460</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
      <c r="A6462" s="1" t="s">
        <v>17</v>
      </c>
      <c r="B6462" s="1">
        <f t="shared" si="100"/>
        <v>6461</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
      <c r="A6463" s="1" t="s">
        <v>17</v>
      </c>
      <c r="B6463" s="1">
        <f t="shared" si="100"/>
        <v>6462</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
      <c r="A6464" s="1" t="s">
        <v>17</v>
      </c>
      <c r="B6464" s="1">
        <f t="shared" si="100"/>
        <v>6463</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
      <c r="A6465" s="1" t="s">
        <v>17</v>
      </c>
      <c r="B6465" s="1">
        <f t="shared" si="100"/>
        <v>6464</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
      <c r="A6466" s="1" t="s">
        <v>17</v>
      </c>
      <c r="B6466" s="1">
        <f t="shared" si="100"/>
        <v>6465</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
      <c r="A6467" s="1" t="s">
        <v>17</v>
      </c>
      <c r="B6467" s="1">
        <f t="shared" ref="B6467:B6530" si="101">ROW(A6466)</f>
        <v>6466</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
      <c r="A6468" s="1" t="s">
        <v>17</v>
      </c>
      <c r="B6468" s="1">
        <f t="shared" si="101"/>
        <v>6467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
      <c r="A6469" s="1" t="s">
        <v>17</v>
      </c>
      <c r="B6469" s="1">
        <f t="shared" si="101"/>
        <v>6468</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
      <c r="A6470" s="1" t="s">
        <v>17</v>
      </c>
      <c r="B6470" s="1">
        <f t="shared" si="101"/>
        <v>6469</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
      <c r="A6471" s="1" t="s">
        <v>17</v>
      </c>
      <c r="B6471" s="1">
        <f t="shared" si="101"/>
        <v>6470</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
      <c r="A6472" s="1" t="s">
        <v>17</v>
      </c>
      <c r="B6472" s="1">
        <f t="shared" si="101"/>
        <v>6471</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
      <c r="A6473" s="1" t="s">
        <v>17</v>
      </c>
      <c r="B6473" s="1">
        <f t="shared" si="101"/>
        <v>6472</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
      <c r="A6474" s="1" t="s">
        <v>17</v>
      </c>
      <c r="B6474" s="1">
        <f t="shared" si="101"/>
        <v>6473</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
      <c r="A6475" s="1" t="s">
        <v>17</v>
      </c>
      <c r="B6475" s="1">
        <f t="shared" si="101"/>
        <v>6474</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
      <c r="A6476" s="1" t="s">
        <v>17</v>
      </c>
      <c r="B6476" s="1">
        <f t="shared" si="101"/>
        <v>6475</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
      <c r="A6477" s="1" t="s">
        <v>17</v>
      </c>
      <c r="B6477" s="1">
        <f t="shared" si="101"/>
        <v>6476</v>
      </c>
      <c r="C6477" s="1" t="s">
        <v>849</v>
      </c>
      <c r="D6477" s="1" t="s">
        <v>42</v>
      </c>
      <c r="E6477" s="1">
        <v>2018</v>
      </c>
      <c r="F6477" s="1" t="s">
        <v>138</v>
      </c>
      <c r="G6477" s="1" t="s">
        <v>14</v>
      </c>
      <c r="H6477" s="1" t="s">
        <v>26</v>
      </c>
      <c r="I6477" s="1" t="s">
        <v>40</v>
      </c>
      <c r="J6477" s="1">
        <v>2.8048877E-2</v>
      </c>
      <c r="K6477" s="1"/>
      <c r="L6477" s="1">
        <v>106.1964</v>
      </c>
      <c r="M6477" s="1">
        <v>4</v>
      </c>
    </row>
    <row r="6478" spans="1:13" x14ac:dyDescent="0.3">
      <c r="A6478" s="1" t="s">
        <v>17</v>
      </c>
      <c r="B6478" s="1">
        <f t="shared" si="101"/>
        <v>6477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
      <c r="A6479" s="1" t="s">
        <v>17</v>
      </c>
      <c r="B6479" s="1">
        <f t="shared" si="101"/>
        <v>6478</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
      <c r="A6480" s="1" t="s">
        <v>17</v>
      </c>
      <c r="B6480" s="1">
        <f t="shared" si="101"/>
        <v>6479</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
      <c r="A6481" s="1" t="s">
        <v>17</v>
      </c>
      <c r="B6481" s="1">
        <f t="shared" si="101"/>
        <v>6480</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
      <c r="A6482" s="1" t="s">
        <v>17</v>
      </c>
      <c r="B6482" s="1">
        <f t="shared" si="101"/>
        <v>6481</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
      <c r="A6483" s="1" t="s">
        <v>17</v>
      </c>
      <c r="B6483" s="1">
        <f t="shared" si="101"/>
        <v>6482</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
      <c r="A6484" s="1" t="s">
        <v>17</v>
      </c>
      <c r="B6484" s="1">
        <f t="shared" si="101"/>
        <v>6483</v>
      </c>
      <c r="C6484" s="1" t="s">
        <v>218</v>
      </c>
      <c r="D6484" s="1" t="s">
        <v>42</v>
      </c>
      <c r="E6484" s="1">
        <v>2018</v>
      </c>
      <c r="F6484" s="1" t="s">
        <v>138</v>
      </c>
      <c r="G6484" s="1" t="s">
        <v>14</v>
      </c>
      <c r="H6484" s="1" t="s">
        <v>26</v>
      </c>
      <c r="I6484" s="1" t="s">
        <v>40</v>
      </c>
      <c r="J6484" s="1">
        <v>2.5039776E-2</v>
      </c>
      <c r="K6484" s="1"/>
      <c r="L6484" s="1">
        <v>102.7332</v>
      </c>
      <c r="M6484" s="1">
        <v>4</v>
      </c>
    </row>
    <row r="6485" spans="1:13" x14ac:dyDescent="0.3">
      <c r="A6485" s="1" t="s">
        <v>17</v>
      </c>
      <c r="B6485" s="1">
        <f t="shared" si="101"/>
        <v>6484</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
      <c r="A6486" s="1" t="s">
        <v>17</v>
      </c>
      <c r="B6486" s="1">
        <f t="shared" si="101"/>
        <v>6485</v>
      </c>
      <c r="C6486" s="1" t="s">
        <v>1227</v>
      </c>
      <c r="D6486" s="1" t="s">
        <v>42</v>
      </c>
      <c r="E6486" s="1">
        <v>2018</v>
      </c>
      <c r="F6486" s="1" t="s">
        <v>138</v>
      </c>
      <c r="G6486" s="1" t="s">
        <v>14</v>
      </c>
      <c r="H6486" s="1" t="s">
        <v>26</v>
      </c>
      <c r="I6486" s="1" t="s">
        <v>40</v>
      </c>
      <c r="J6486" s="1">
        <v>0.124299531</v>
      </c>
      <c r="K6486" s="1"/>
      <c r="L6486" s="1">
        <v>73.4696</v>
      </c>
      <c r="M6486" s="1">
        <v>4</v>
      </c>
    </row>
    <row r="6487" spans="1:13" x14ac:dyDescent="0.3">
      <c r="A6487" s="1" t="s">
        <v>17</v>
      </c>
      <c r="B6487" s="1">
        <f t="shared" si="101"/>
        <v>6486</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
      <c r="A6488" s="1" t="s">
        <v>17</v>
      </c>
      <c r="B6488" s="1">
        <f t="shared" si="101"/>
        <v>6487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
      <c r="A6489" s="1" t="s">
        <v>17</v>
      </c>
      <c r="B6489" s="1">
        <f t="shared" si="101"/>
        <v>6488</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
      <c r="A6490" s="1" t="s">
        <v>17</v>
      </c>
      <c r="B6490" s="1">
        <f t="shared" si="101"/>
        <v>6489</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
      <c r="A6491" s="1" t="s">
        <v>17</v>
      </c>
      <c r="B6491" s="1">
        <f t="shared" si="101"/>
        <v>6490</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
      <c r="A6492" s="1" t="s">
        <v>17</v>
      </c>
      <c r="B6492" s="1">
        <f t="shared" si="101"/>
        <v>6491</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
      <c r="A6493" s="1" t="s">
        <v>17</v>
      </c>
      <c r="B6493" s="1">
        <f t="shared" si="101"/>
        <v>6492</v>
      </c>
      <c r="C6493" s="1" t="s">
        <v>53</v>
      </c>
      <c r="D6493" s="1" t="s">
        <v>54</v>
      </c>
      <c r="E6493" s="1">
        <v>2018</v>
      </c>
      <c r="F6493" s="1" t="s">
        <v>138</v>
      </c>
      <c r="G6493" s="1" t="s">
        <v>14</v>
      </c>
      <c r="H6493" s="1" t="s">
        <v>26</v>
      </c>
      <c r="I6493" s="1" t="s">
        <v>40</v>
      </c>
      <c r="J6493" s="1">
        <v>5.7933643E-2</v>
      </c>
      <c r="K6493" s="1"/>
      <c r="L6493" s="1">
        <v>175.1738</v>
      </c>
      <c r="M6493" s="1">
        <v>4</v>
      </c>
    </row>
    <row r="6494" spans="1:13" x14ac:dyDescent="0.3">
      <c r="A6494" s="1" t="s">
        <v>17</v>
      </c>
      <c r="B6494" s="1">
        <f t="shared" si="101"/>
        <v>6493</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
      <c r="A6495" s="1" t="s">
        <v>17</v>
      </c>
      <c r="B6495" s="1">
        <f t="shared" si="101"/>
        <v>6494</v>
      </c>
      <c r="C6495" s="1" t="s">
        <v>1369</v>
      </c>
      <c r="D6495" s="1" t="s">
        <v>54</v>
      </c>
      <c r="E6495" s="1">
        <v>2018</v>
      </c>
      <c r="F6495" s="1" t="s">
        <v>138</v>
      </c>
      <c r="G6495" s="1" t="s">
        <v>14</v>
      </c>
      <c r="H6495" s="1" t="s">
        <v>26</v>
      </c>
      <c r="I6495" s="1" t="s">
        <v>40</v>
      </c>
      <c r="J6495" s="1">
        <v>0</v>
      </c>
      <c r="K6495" s="1"/>
      <c r="L6495" s="1">
        <v>196.8426</v>
      </c>
      <c r="M6495" s="1">
        <v>4</v>
      </c>
    </row>
    <row r="6496" spans="1:13" x14ac:dyDescent="0.3">
      <c r="A6496" s="1" t="s">
        <v>17</v>
      </c>
      <c r="B6496" s="1">
        <f t="shared" si="101"/>
        <v>6495</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
      <c r="A6497" s="1" t="s">
        <v>17</v>
      </c>
      <c r="B6497" s="1">
        <f t="shared" si="101"/>
        <v>6496</v>
      </c>
      <c r="C6497" s="1" t="s">
        <v>245</v>
      </c>
      <c r="D6497" s="1" t="s">
        <v>64</v>
      </c>
      <c r="E6497" s="1">
        <v>2018</v>
      </c>
      <c r="F6497" s="1" t="s">
        <v>138</v>
      </c>
      <c r="G6497" s="1" t="s">
        <v>14</v>
      </c>
      <c r="H6497" s="1" t="s">
        <v>26</v>
      </c>
      <c r="I6497" s="1" t="s">
        <v>40</v>
      </c>
      <c r="J6497" s="1">
        <v>0.194874778</v>
      </c>
      <c r="K6497" s="1"/>
      <c r="L6497" s="1">
        <v>110.2912</v>
      </c>
      <c r="M6497" s="1">
        <v>4</v>
      </c>
    </row>
    <row r="6498" spans="1:13" x14ac:dyDescent="0.3">
      <c r="A6498" s="1" t="s">
        <v>17</v>
      </c>
      <c r="B6498" s="1">
        <f t="shared" si="101"/>
        <v>6497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
      <c r="A6499" s="1" t="s">
        <v>17</v>
      </c>
      <c r="B6499" s="1">
        <f t="shared" si="101"/>
        <v>6498</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
      <c r="A6500" s="1" t="s">
        <v>17</v>
      </c>
      <c r="B6500" s="1">
        <f t="shared" si="101"/>
        <v>6499</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
      <c r="A6501" s="1" t="s">
        <v>17</v>
      </c>
      <c r="B6501" s="1">
        <f t="shared" si="101"/>
        <v>6500</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
      <c r="A6502" s="1" t="s">
        <v>17</v>
      </c>
      <c r="B6502" s="1">
        <f t="shared" si="101"/>
        <v>6501</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
      <c r="A6503" s="1" t="s">
        <v>17</v>
      </c>
      <c r="B6503" s="1">
        <f t="shared" si="101"/>
        <v>6502</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
      <c r="A6504" s="1" t="s">
        <v>17</v>
      </c>
      <c r="B6504" s="1">
        <f t="shared" si="101"/>
        <v>6503</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
      <c r="A6505" s="1" t="s">
        <v>17</v>
      </c>
      <c r="B6505" s="1">
        <f t="shared" si="101"/>
        <v>6504</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
      <c r="A6506" s="1" t="s">
        <v>17</v>
      </c>
      <c r="B6506" s="1">
        <f t="shared" si="101"/>
        <v>6505</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
      <c r="A6507" s="1" t="s">
        <v>17</v>
      </c>
      <c r="B6507" s="1">
        <f t="shared" si="101"/>
        <v>6506</v>
      </c>
      <c r="C6507" s="1" t="s">
        <v>389</v>
      </c>
      <c r="D6507" s="1" t="s">
        <v>48</v>
      </c>
      <c r="E6507" s="1">
        <v>2018</v>
      </c>
      <c r="F6507" s="1" t="s">
        <v>138</v>
      </c>
      <c r="G6507" s="1" t="s">
        <v>14</v>
      </c>
      <c r="H6507" s="1" t="s">
        <v>26</v>
      </c>
      <c r="I6507" s="1" t="s">
        <v>40</v>
      </c>
      <c r="J6507" s="1">
        <v>0.117091213</v>
      </c>
      <c r="K6507" s="1"/>
      <c r="L6507" s="1">
        <v>197.9084</v>
      </c>
      <c r="M6507" s="1">
        <v>4</v>
      </c>
    </row>
    <row r="6508" spans="1:13" x14ac:dyDescent="0.3">
      <c r="A6508" s="1" t="s">
        <v>17</v>
      </c>
      <c r="B6508" s="1">
        <f t="shared" si="101"/>
        <v>6507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
      <c r="A6509" s="1" t="s">
        <v>17</v>
      </c>
      <c r="B6509" s="1">
        <f t="shared" si="101"/>
        <v>6508</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
      <c r="A6510" s="1" t="s">
        <v>17</v>
      </c>
      <c r="B6510" s="1">
        <f t="shared" si="101"/>
        <v>6509</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
      <c r="A6511" s="1" t="s">
        <v>17</v>
      </c>
      <c r="B6511" s="1">
        <f t="shared" si="101"/>
        <v>6510</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
      <c r="A6512" s="1" t="s">
        <v>17</v>
      </c>
      <c r="B6512" s="1">
        <f t="shared" si="101"/>
        <v>6511</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
      <c r="A6513" s="1" t="s">
        <v>17</v>
      </c>
      <c r="B6513" s="1">
        <f t="shared" si="101"/>
        <v>6512</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
      <c r="A6514" s="1" t="s">
        <v>10</v>
      </c>
      <c r="B6514" s="1">
        <f t="shared" si="101"/>
        <v>6513</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
      <c r="A6515" s="1" t="s">
        <v>10</v>
      </c>
      <c r="B6515" s="1">
        <f t="shared" si="101"/>
        <v>6514</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
      <c r="A6516" s="1" t="s">
        <v>10</v>
      </c>
      <c r="B6516" s="1">
        <f t="shared" si="101"/>
        <v>6515</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
      <c r="A6517" s="1" t="s">
        <v>10</v>
      </c>
      <c r="B6517" s="1">
        <f t="shared" si="101"/>
        <v>6516</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
      <c r="A6518" s="1" t="s">
        <v>10</v>
      </c>
      <c r="B6518" s="1">
        <f t="shared" si="101"/>
        <v>6517</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
      <c r="A6519" s="1" t="s">
        <v>10</v>
      </c>
      <c r="B6519" s="1">
        <f t="shared" si="101"/>
        <v>6518</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
      <c r="A6520" s="1" t="s">
        <v>10</v>
      </c>
      <c r="B6520" s="1">
        <f t="shared" si="101"/>
        <v>6519</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
      <c r="A6521" s="1" t="s">
        <v>10</v>
      </c>
      <c r="B6521" s="1">
        <f t="shared" si="101"/>
        <v>6520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
      <c r="A6522" s="1" t="s">
        <v>10</v>
      </c>
      <c r="B6522" s="1">
        <f t="shared" si="101"/>
        <v>6521</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
      <c r="A6523" s="1" t="s">
        <v>10</v>
      </c>
      <c r="B6523" s="1">
        <f t="shared" si="101"/>
        <v>6522</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
      <c r="A6524" s="1" t="s">
        <v>10</v>
      </c>
      <c r="B6524" s="1">
        <f t="shared" si="101"/>
        <v>6523</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
      <c r="A6525" s="1" t="s">
        <v>10</v>
      </c>
      <c r="B6525" s="1">
        <f t="shared" si="101"/>
        <v>6524</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
      <c r="A6526" s="1" t="s">
        <v>10</v>
      </c>
      <c r="B6526" s="1">
        <f t="shared" si="101"/>
        <v>6525</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
      <c r="A6527" s="1" t="s">
        <v>10</v>
      </c>
      <c r="B6527" s="1">
        <f t="shared" si="101"/>
        <v>6526</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
      <c r="A6528" s="1" t="s">
        <v>10</v>
      </c>
      <c r="B6528" s="1">
        <f t="shared" si="101"/>
        <v>6527</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
      <c r="A6529" s="1" t="s">
        <v>10</v>
      </c>
      <c r="B6529" s="1">
        <f t="shared" si="101"/>
        <v>6528</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
      <c r="A6530" s="1" t="s">
        <v>10</v>
      </c>
      <c r="B6530" s="1">
        <f t="shared" si="101"/>
        <v>6529</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
      <c r="A6531" s="1" t="s">
        <v>10</v>
      </c>
      <c r="B6531" s="1">
        <f t="shared" ref="B6531:B6594" si="102">ROW(A6530)</f>
        <v>6530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
      <c r="A6532" s="1" t="s">
        <v>10</v>
      </c>
      <c r="B6532" s="1">
        <f t="shared" si="102"/>
        <v>6531</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
      <c r="A6533" s="1" t="s">
        <v>10</v>
      </c>
      <c r="B6533" s="1">
        <f t="shared" si="102"/>
        <v>6532</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
      <c r="A6534" s="1" t="s">
        <v>10</v>
      </c>
      <c r="B6534" s="1">
        <f t="shared" si="102"/>
        <v>6533</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
      <c r="A6535" s="1" t="s">
        <v>10</v>
      </c>
      <c r="B6535" s="1">
        <f t="shared" si="102"/>
        <v>6534</v>
      </c>
      <c r="C6535" s="1" t="s">
        <v>1493</v>
      </c>
      <c r="D6535" s="1" t="s">
        <v>24</v>
      </c>
      <c r="E6535" s="1">
        <v>2018</v>
      </c>
      <c r="F6535" s="1" t="s">
        <v>138</v>
      </c>
      <c r="G6535" s="1" t="s">
        <v>14</v>
      </c>
      <c r="H6535" s="1" t="s">
        <v>26</v>
      </c>
      <c r="I6535" s="1" t="s">
        <v>40</v>
      </c>
      <c r="J6535" s="1">
        <v>0</v>
      </c>
      <c r="K6535" s="1"/>
      <c r="L6535" s="1">
        <v>230.0668</v>
      </c>
      <c r="M6535" s="1">
        <v>4</v>
      </c>
    </row>
    <row r="6536" spans="1:13" x14ac:dyDescent="0.3">
      <c r="A6536" s="1" t="s">
        <v>10</v>
      </c>
      <c r="B6536" s="1">
        <f t="shared" si="102"/>
        <v>6535</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
      <c r="A6537" s="1" t="s">
        <v>10</v>
      </c>
      <c r="B6537" s="1">
        <f t="shared" si="102"/>
        <v>6536</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
      <c r="A6538" s="1" t="s">
        <v>10</v>
      </c>
      <c r="B6538" s="1">
        <f t="shared" si="102"/>
        <v>6537</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
      <c r="A6539" s="1" t="s">
        <v>10</v>
      </c>
      <c r="B6539" s="1">
        <f t="shared" si="102"/>
        <v>6538</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
      <c r="A6540" s="1" t="s">
        <v>10</v>
      </c>
      <c r="B6540" s="1">
        <f t="shared" si="102"/>
        <v>6539</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
      <c r="A6541" s="1" t="s">
        <v>10</v>
      </c>
      <c r="B6541" s="1">
        <f t="shared" si="102"/>
        <v>6540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
      <c r="A6542" s="1" t="s">
        <v>10</v>
      </c>
      <c r="B6542" s="1">
        <f t="shared" si="102"/>
        <v>6541</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
      <c r="A6543" s="1" t="s">
        <v>10</v>
      </c>
      <c r="B6543" s="1">
        <f t="shared" si="102"/>
        <v>6542</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
      <c r="A6544" s="1" t="s">
        <v>10</v>
      </c>
      <c r="B6544" s="1">
        <f t="shared" si="102"/>
        <v>6543</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
      <c r="A6545" s="1" t="s">
        <v>10</v>
      </c>
      <c r="B6545" s="1">
        <f t="shared" si="102"/>
        <v>6544</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
      <c r="A6546" s="1" t="s">
        <v>10</v>
      </c>
      <c r="B6546" s="1">
        <f t="shared" si="102"/>
        <v>6545</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
      <c r="A6547" s="1" t="s">
        <v>10</v>
      </c>
      <c r="B6547" s="1">
        <f t="shared" si="102"/>
        <v>6546</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
      <c r="A6548" s="1" t="s">
        <v>10</v>
      </c>
      <c r="B6548" s="1">
        <f t="shared" si="102"/>
        <v>6547</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
      <c r="A6549" s="1" t="s">
        <v>10</v>
      </c>
      <c r="B6549" s="1">
        <f t="shared" si="102"/>
        <v>6548</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
      <c r="A6550" s="1" t="s">
        <v>10</v>
      </c>
      <c r="B6550" s="1">
        <f t="shared" si="102"/>
        <v>6549</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
      <c r="A6551" s="1" t="s">
        <v>10</v>
      </c>
      <c r="B6551" s="1">
        <f t="shared" si="102"/>
        <v>6550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
      <c r="A6552" s="1" t="s">
        <v>10</v>
      </c>
      <c r="B6552" s="1">
        <f t="shared" si="102"/>
        <v>6551</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
      <c r="A6553" s="1" t="s">
        <v>10</v>
      </c>
      <c r="B6553" s="1">
        <f t="shared" si="102"/>
        <v>6552</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
      <c r="A6554" s="1" t="s">
        <v>10</v>
      </c>
      <c r="B6554" s="1">
        <f t="shared" si="102"/>
        <v>6553</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
      <c r="A6555" s="1" t="s">
        <v>10</v>
      </c>
      <c r="B6555" s="1">
        <f t="shared" si="102"/>
        <v>6554</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
      <c r="A6556" s="1" t="s">
        <v>10</v>
      </c>
      <c r="B6556" s="1">
        <f t="shared" si="102"/>
        <v>6555</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
      <c r="A6557" s="1" t="s">
        <v>10</v>
      </c>
      <c r="B6557" s="1">
        <f t="shared" si="102"/>
        <v>6556</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
      <c r="A6558" s="1" t="s">
        <v>10</v>
      </c>
      <c r="B6558" s="1">
        <f t="shared" si="102"/>
        <v>6557</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
      <c r="A6559" s="1" t="s">
        <v>10</v>
      </c>
      <c r="B6559" s="1">
        <f t="shared" si="102"/>
        <v>6558</v>
      </c>
      <c r="C6559" s="1" t="s">
        <v>193</v>
      </c>
      <c r="D6559" s="1" t="s">
        <v>153</v>
      </c>
      <c r="E6559" s="1">
        <v>2018</v>
      </c>
      <c r="F6559" s="1" t="s">
        <v>138</v>
      </c>
      <c r="G6559" s="1" t="s">
        <v>14</v>
      </c>
      <c r="H6559" s="1" t="s">
        <v>26</v>
      </c>
      <c r="I6559" s="1" t="s">
        <v>40</v>
      </c>
      <c r="J6559" s="1">
        <v>0.256152243</v>
      </c>
      <c r="K6559" s="1"/>
      <c r="L6559" s="1">
        <v>151.005</v>
      </c>
      <c r="M6559" s="1">
        <v>4</v>
      </c>
    </row>
    <row r="6560" spans="1:13" x14ac:dyDescent="0.3">
      <c r="A6560" s="1" t="s">
        <v>10</v>
      </c>
      <c r="B6560" s="1">
        <f t="shared" si="102"/>
        <v>6559</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
      <c r="A6561" s="1" t="s">
        <v>10</v>
      </c>
      <c r="B6561" s="1">
        <f t="shared" si="102"/>
        <v>6560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
      <c r="A6562" s="1" t="s">
        <v>10</v>
      </c>
      <c r="B6562" s="1">
        <f t="shared" si="102"/>
        <v>6561</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
      <c r="A6563" s="1" t="s">
        <v>10</v>
      </c>
      <c r="B6563" s="1">
        <f t="shared" si="102"/>
        <v>6562</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
      <c r="A6564" s="1" t="s">
        <v>10</v>
      </c>
      <c r="B6564" s="1">
        <f t="shared" si="102"/>
        <v>6563</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
      <c r="A6565" s="1" t="s">
        <v>10</v>
      </c>
      <c r="B6565" s="1">
        <f t="shared" si="102"/>
        <v>6564</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
      <c r="A6566" s="1" t="s">
        <v>10</v>
      </c>
      <c r="B6566" s="1">
        <f t="shared" si="102"/>
        <v>6565</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
      <c r="A6567" s="1" t="s">
        <v>10</v>
      </c>
      <c r="B6567" s="1">
        <f t="shared" si="102"/>
        <v>6566</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
      <c r="A6568" s="1" t="s">
        <v>10</v>
      </c>
      <c r="B6568" s="1">
        <f t="shared" si="102"/>
        <v>6567</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
      <c r="A6569" s="1" t="s">
        <v>10</v>
      </c>
      <c r="B6569" s="1">
        <f t="shared" si="102"/>
        <v>6568</v>
      </c>
      <c r="C6569" s="1" t="s">
        <v>960</v>
      </c>
      <c r="D6569" s="1" t="s">
        <v>32</v>
      </c>
      <c r="E6569" s="1">
        <v>2018</v>
      </c>
      <c r="F6569" s="1" t="s">
        <v>138</v>
      </c>
      <c r="G6569" s="1" t="s">
        <v>14</v>
      </c>
      <c r="H6569" s="1" t="s">
        <v>26</v>
      </c>
      <c r="I6569" s="1" t="s">
        <v>40</v>
      </c>
      <c r="J6569" s="1">
        <v>0.13511877</v>
      </c>
      <c r="K6569" s="1"/>
      <c r="L6569" s="1">
        <v>232.9958</v>
      </c>
      <c r="M6569" s="1">
        <v>4</v>
      </c>
    </row>
    <row r="6570" spans="1:13" x14ac:dyDescent="0.3">
      <c r="A6570" s="1" t="s">
        <v>10</v>
      </c>
      <c r="B6570" s="1">
        <f t="shared" si="102"/>
        <v>6569</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
      <c r="A6571" s="1" t="s">
        <v>35</v>
      </c>
      <c r="B6571" s="1">
        <f t="shared" si="102"/>
        <v>6570</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
      <c r="A6572" s="1" t="s">
        <v>35</v>
      </c>
      <c r="B6572" s="1">
        <f t="shared" si="102"/>
        <v>6571</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
      <c r="A6573" s="1" t="s">
        <v>35</v>
      </c>
      <c r="B6573" s="1">
        <f t="shared" si="102"/>
        <v>6572</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
      <c r="A6574" s="1" t="s">
        <v>35</v>
      </c>
      <c r="B6574" s="1">
        <f t="shared" si="102"/>
        <v>6573</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
      <c r="A6575" s="1" t="s">
        <v>17</v>
      </c>
      <c r="B6575" s="1">
        <f t="shared" si="102"/>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t="s">
        <v>17</v>
      </c>
      <c r="B6576" s="1">
        <f t="shared" si="102"/>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1" t="s">
        <v>17</v>
      </c>
      <c r="B6577" s="1">
        <f t="shared" si="102"/>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t="s">
        <v>17</v>
      </c>
      <c r="B6578" s="1">
        <f t="shared" si="102"/>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t="s">
        <v>17</v>
      </c>
      <c r="B6579" s="1">
        <f t="shared" si="102"/>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t="s">
        <v>17</v>
      </c>
      <c r="B6580" s="1">
        <f t="shared" si="102"/>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t="s">
        <v>17</v>
      </c>
      <c r="B6581" s="1">
        <f t="shared" si="102"/>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t="s">
        <v>17</v>
      </c>
      <c r="B6582" s="1">
        <f t="shared" si="102"/>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t="s">
        <v>17</v>
      </c>
      <c r="B6583" s="1">
        <f t="shared" si="102"/>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t="s">
        <v>17</v>
      </c>
      <c r="B6584" s="1">
        <f t="shared" si="102"/>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t="s">
        <v>17</v>
      </c>
      <c r="B6585" s="1">
        <f t="shared" si="102"/>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
      <c r="A6586" s="1" t="s">
        <v>17</v>
      </c>
      <c r="B6586" s="1">
        <f t="shared" si="102"/>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
      <c r="A6587" s="1" t="s">
        <v>17</v>
      </c>
      <c r="B6587" s="1">
        <f t="shared" si="102"/>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
      <c r="A6588" s="1" t="s">
        <v>17</v>
      </c>
      <c r="B6588" s="1">
        <f t="shared" si="102"/>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t="s">
        <v>17</v>
      </c>
      <c r="B6589" s="1">
        <f t="shared" si="102"/>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t="s">
        <v>17</v>
      </c>
      <c r="B6590" s="1">
        <f t="shared" si="102"/>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
      <c r="A6591" s="1" t="s">
        <v>17</v>
      </c>
      <c r="B6591" s="1">
        <f t="shared" si="102"/>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
      <c r="A6592" s="1" t="s">
        <v>17</v>
      </c>
      <c r="B6592" s="1">
        <f t="shared" si="102"/>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
      <c r="A6593" s="1" t="s">
        <v>17</v>
      </c>
      <c r="B6593" s="1">
        <f t="shared" si="102"/>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
      <c r="A6594" s="1" t="s">
        <v>17</v>
      </c>
      <c r="B6594" s="1">
        <f t="shared" si="102"/>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
      <c r="A6595" s="1" t="s">
        <v>17</v>
      </c>
      <c r="B6595" s="1">
        <f t="shared" ref="B6595:B6658" si="103">ROW(A6594)</f>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
      <c r="A6596" s="1" t="s">
        <v>17</v>
      </c>
      <c r="B6596" s="1">
        <f t="shared" si="103"/>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
      <c r="A6597" s="1" t="s">
        <v>17</v>
      </c>
      <c r="B6597" s="1">
        <f t="shared" si="103"/>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
      <c r="A6598" s="1" t="s">
        <v>17</v>
      </c>
      <c r="B6598" s="1">
        <f t="shared" si="103"/>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
      <c r="A6599" s="1" t="s">
        <v>17</v>
      </c>
      <c r="B6599" s="1">
        <f t="shared" si="103"/>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
      <c r="A6600" s="1" t="s">
        <v>17</v>
      </c>
      <c r="B6600" s="1">
        <f t="shared" si="103"/>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t="s">
        <v>17</v>
      </c>
      <c r="B6601" s="1">
        <f t="shared" si="103"/>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t="s">
        <v>17</v>
      </c>
      <c r="B6602" s="1">
        <f t="shared" si="103"/>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t="s">
        <v>17</v>
      </c>
      <c r="B6603" s="1">
        <f t="shared" si="103"/>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t="s">
        <v>17</v>
      </c>
      <c r="B6604" s="1">
        <f t="shared" si="103"/>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t="s">
        <v>17</v>
      </c>
      <c r="B6605" s="1">
        <f t="shared" si="103"/>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t="s">
        <v>17</v>
      </c>
      <c r="B6606" s="1">
        <f t="shared" si="103"/>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
      <c r="A6607" s="1" t="s">
        <v>17</v>
      </c>
      <c r="B6607" s="1">
        <f t="shared" si="103"/>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t="s">
        <v>17</v>
      </c>
      <c r="B6608" s="1">
        <f t="shared" si="103"/>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
      <c r="A6609" s="1" t="s">
        <v>17</v>
      </c>
      <c r="B6609" s="1">
        <f t="shared" si="103"/>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
      <c r="A6610" s="1" t="s">
        <v>17</v>
      </c>
      <c r="B6610" s="1">
        <f t="shared" si="103"/>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
      <c r="A6611" s="1" t="s">
        <v>17</v>
      </c>
      <c r="B6611" s="1">
        <f t="shared" si="103"/>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
      <c r="A6612" s="1" t="s">
        <v>17</v>
      </c>
      <c r="B6612" s="1">
        <f t="shared" si="103"/>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
      <c r="A6613" s="1" t="s">
        <v>17</v>
      </c>
      <c r="B6613" s="1">
        <f t="shared" si="103"/>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
      <c r="A6614" s="1" t="s">
        <v>17</v>
      </c>
      <c r="B6614" s="1">
        <f t="shared" si="103"/>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
      <c r="A6615" s="1" t="s">
        <v>17</v>
      </c>
      <c r="B6615" s="1">
        <f t="shared" si="103"/>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
      <c r="A6616" s="1" t="s">
        <v>17</v>
      </c>
      <c r="B6616" s="1">
        <f t="shared" si="103"/>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t="s">
        <v>17</v>
      </c>
      <c r="B6617" s="1">
        <f t="shared" si="103"/>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
      <c r="A6618" s="1" t="s">
        <v>17</v>
      </c>
      <c r="B6618" s="1">
        <f t="shared" si="103"/>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
      <c r="A6619" s="1" t="s">
        <v>17</v>
      </c>
      <c r="B6619" s="1">
        <f t="shared" si="103"/>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t="s">
        <v>17</v>
      </c>
      <c r="B6620" s="1">
        <f t="shared" si="103"/>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
      <c r="A6621" s="1" t="s">
        <v>17</v>
      </c>
      <c r="B6621" s="1">
        <f t="shared" si="103"/>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t="s">
        <v>17</v>
      </c>
      <c r="B6622" s="1">
        <f t="shared" si="103"/>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t="s">
        <v>17</v>
      </c>
      <c r="B6623" s="1">
        <f t="shared" si="103"/>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
      <c r="A6624" s="1" t="s">
        <v>17</v>
      </c>
      <c r="B6624" s="1">
        <f t="shared" si="103"/>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t="s">
        <v>17</v>
      </c>
      <c r="B6625" s="1">
        <f t="shared" si="103"/>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t="s">
        <v>17</v>
      </c>
      <c r="B6626" s="1">
        <f t="shared" si="103"/>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t="s">
        <v>17</v>
      </c>
      <c r="B6627" s="1">
        <f t="shared" si="103"/>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t="s">
        <v>17</v>
      </c>
      <c r="B6628" s="1">
        <f t="shared" si="103"/>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t="s">
        <v>17</v>
      </c>
      <c r="B6629" s="1">
        <f t="shared" si="103"/>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t="s">
        <v>17</v>
      </c>
      <c r="B6630" s="1">
        <f t="shared" si="103"/>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t="s">
        <v>17</v>
      </c>
      <c r="B6631" s="1">
        <f t="shared" si="103"/>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t="s">
        <v>17</v>
      </c>
      <c r="B6632" s="1">
        <f t="shared" si="103"/>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t="s">
        <v>17</v>
      </c>
      <c r="B6633" s="1">
        <f t="shared" si="103"/>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t="s">
        <v>17</v>
      </c>
      <c r="B6634" s="1">
        <f t="shared" si="103"/>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t="s">
        <v>17</v>
      </c>
      <c r="B6635" s="1">
        <f t="shared" si="103"/>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t="s">
        <v>17</v>
      </c>
      <c r="B6636" s="1">
        <f t="shared" si="103"/>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
      <c r="A6637" s="1" t="s">
        <v>17</v>
      </c>
      <c r="B6637" s="1">
        <f t="shared" si="103"/>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
      <c r="A6638" s="1" t="s">
        <v>17</v>
      </c>
      <c r="B6638" s="1">
        <f t="shared" si="103"/>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t="s">
        <v>17</v>
      </c>
      <c r="B6639" s="1">
        <f t="shared" si="103"/>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t="s">
        <v>17</v>
      </c>
      <c r="B6640" s="1">
        <f t="shared" si="103"/>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t="s">
        <v>17</v>
      </c>
      <c r="B6641" s="1">
        <f t="shared" si="103"/>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t="s">
        <v>17</v>
      </c>
      <c r="B6642" s="1">
        <f t="shared" si="103"/>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t="s">
        <v>17</v>
      </c>
      <c r="B6643" s="1">
        <f t="shared" si="103"/>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t="s">
        <v>17</v>
      </c>
      <c r="B6644" s="1">
        <f t="shared" si="103"/>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t="s">
        <v>17</v>
      </c>
      <c r="B6645" s="1">
        <f t="shared" si="103"/>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t="s">
        <v>17</v>
      </c>
      <c r="B6646" s="1">
        <f t="shared" si="103"/>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t="s">
        <v>17</v>
      </c>
      <c r="B6647" s="1">
        <f t="shared" si="103"/>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t="s">
        <v>17</v>
      </c>
      <c r="B6648" s="1">
        <f t="shared" si="103"/>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t="s">
        <v>17</v>
      </c>
      <c r="B6649" s="1">
        <f t="shared" si="103"/>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t="s">
        <v>17</v>
      </c>
      <c r="B6650" s="1">
        <f t="shared" si="103"/>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t="s">
        <v>17</v>
      </c>
      <c r="B6651" s="1">
        <f t="shared" si="103"/>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t="s">
        <v>17</v>
      </c>
      <c r="B6652" s="1">
        <f t="shared" si="103"/>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
      <c r="A6653" s="1" t="s">
        <v>17</v>
      </c>
      <c r="B6653" s="1">
        <f t="shared" si="103"/>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t="s">
        <v>17</v>
      </c>
      <c r="B6654" s="1">
        <f t="shared" si="103"/>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t="s">
        <v>17</v>
      </c>
      <c r="B6655" s="1">
        <f t="shared" si="103"/>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t="s">
        <v>17</v>
      </c>
      <c r="B6656" s="1">
        <f t="shared" si="103"/>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t="s">
        <v>17</v>
      </c>
      <c r="B6657" s="1">
        <f t="shared" si="103"/>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t="s">
        <v>17</v>
      </c>
      <c r="B6658" s="1">
        <f t="shared" si="103"/>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
      <c r="A6659" s="1" t="s">
        <v>17</v>
      </c>
      <c r="B6659" s="1">
        <f t="shared" ref="B6659:B6722" si="104">ROW(A6658)</f>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
      <c r="A6660" s="1" t="s">
        <v>17</v>
      </c>
      <c r="B6660" s="1">
        <f t="shared" si="104"/>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
      <c r="A6661" s="1" t="s">
        <v>17</v>
      </c>
      <c r="B6661" s="1">
        <f t="shared" si="104"/>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
      <c r="A6662" s="1" t="s">
        <v>17</v>
      </c>
      <c r="B6662" s="1">
        <f t="shared" si="104"/>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t="s">
        <v>17</v>
      </c>
      <c r="B6663" s="1">
        <f t="shared" si="104"/>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t="s">
        <v>17</v>
      </c>
      <c r="B6664" s="1">
        <f t="shared" si="104"/>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t="s">
        <v>17</v>
      </c>
      <c r="B6665" s="1">
        <f t="shared" si="104"/>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
      <c r="A6666" s="1" t="s">
        <v>17</v>
      </c>
      <c r="B6666" s="1">
        <f t="shared" si="104"/>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t="s">
        <v>17</v>
      </c>
      <c r="B6667" s="1">
        <f t="shared" si="104"/>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t="s">
        <v>17</v>
      </c>
      <c r="B6668" s="1">
        <f t="shared" si="104"/>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t="s">
        <v>17</v>
      </c>
      <c r="B6669" s="1">
        <f t="shared" si="104"/>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t="s">
        <v>17</v>
      </c>
      <c r="B6670" s="1">
        <f t="shared" si="104"/>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t="s">
        <v>17</v>
      </c>
      <c r="B6671" s="1">
        <f t="shared" si="104"/>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1" t="s">
        <v>17</v>
      </c>
      <c r="B6672" s="1">
        <f t="shared" si="104"/>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1" t="s">
        <v>17</v>
      </c>
      <c r="B6673" s="1">
        <f t="shared" si="104"/>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1" t="s">
        <v>17</v>
      </c>
      <c r="B6674" s="1">
        <f t="shared" si="104"/>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t="s">
        <v>17</v>
      </c>
      <c r="B6675" s="1">
        <f t="shared" si="104"/>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1" t="s">
        <v>17</v>
      </c>
      <c r="B6676" s="1">
        <f t="shared" si="104"/>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1" t="s">
        <v>17</v>
      </c>
      <c r="B6677" s="1">
        <f t="shared" si="104"/>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1" t="s">
        <v>17</v>
      </c>
      <c r="B6678" s="1">
        <f t="shared" si="104"/>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t="s">
        <v>17</v>
      </c>
      <c r="B6679" s="1">
        <f t="shared" si="104"/>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1" t="s">
        <v>17</v>
      </c>
      <c r="B6680" s="1">
        <f t="shared" si="104"/>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1" t="s">
        <v>17</v>
      </c>
      <c r="B6681" s="1">
        <f t="shared" si="104"/>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1" t="s">
        <v>17</v>
      </c>
      <c r="B6682" s="1">
        <f t="shared" si="104"/>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1" t="s">
        <v>17</v>
      </c>
      <c r="B6683" s="1">
        <f t="shared" si="104"/>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1" t="s">
        <v>17</v>
      </c>
      <c r="B6684" s="1">
        <f t="shared" si="104"/>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1" t="s">
        <v>17</v>
      </c>
      <c r="B6685" s="1">
        <f t="shared" si="104"/>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1" t="s">
        <v>17</v>
      </c>
      <c r="B6686" s="1">
        <f t="shared" si="104"/>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1" t="s">
        <v>17</v>
      </c>
      <c r="B6687" s="1">
        <f t="shared" si="104"/>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1" t="s">
        <v>17</v>
      </c>
      <c r="B6688" s="1">
        <f t="shared" si="104"/>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1" t="s">
        <v>17</v>
      </c>
      <c r="B6689" s="1">
        <f t="shared" si="104"/>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1" t="s">
        <v>17</v>
      </c>
      <c r="B6690" s="1">
        <f t="shared" si="104"/>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t="s">
        <v>17</v>
      </c>
      <c r="B6691" s="1">
        <f t="shared" si="104"/>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1" t="s">
        <v>17</v>
      </c>
      <c r="B6692" s="1">
        <f t="shared" si="104"/>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1" t="s">
        <v>17</v>
      </c>
      <c r="B6693" s="1">
        <f t="shared" si="104"/>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t="s">
        <v>17</v>
      </c>
      <c r="B6694" s="1">
        <f t="shared" si="104"/>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1" t="s">
        <v>17</v>
      </c>
      <c r="B6695" s="1">
        <f t="shared" si="104"/>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t="s">
        <v>17</v>
      </c>
      <c r="B6696" s="1">
        <f t="shared" si="104"/>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t="s">
        <v>17</v>
      </c>
      <c r="B6697" s="1">
        <f t="shared" si="104"/>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1" t="s">
        <v>17</v>
      </c>
      <c r="B6698" s="1">
        <f t="shared" si="104"/>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1" t="s">
        <v>17</v>
      </c>
      <c r="B6699" s="1">
        <f t="shared" si="104"/>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1" t="s">
        <v>17</v>
      </c>
      <c r="B6700" s="1">
        <f t="shared" si="104"/>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1" t="s">
        <v>17</v>
      </c>
      <c r="B6701" s="1">
        <f t="shared" si="104"/>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
      <c r="A6702" s="1" t="s">
        <v>17</v>
      </c>
      <c r="B6702" s="1">
        <f t="shared" si="104"/>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
      <c r="A6703" s="1" t="s">
        <v>17</v>
      </c>
      <c r="B6703" s="1">
        <f t="shared" si="104"/>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
      <c r="A6704" s="1" t="s">
        <v>17</v>
      </c>
      <c r="B6704" s="1">
        <f t="shared" si="104"/>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
      <c r="A6705" s="1" t="s">
        <v>17</v>
      </c>
      <c r="B6705" s="1">
        <f t="shared" si="104"/>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
      <c r="A6706" s="1" t="s">
        <v>17</v>
      </c>
      <c r="B6706" s="1">
        <f t="shared" si="104"/>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
      <c r="A6707" s="1" t="s">
        <v>17</v>
      </c>
      <c r="B6707" s="1">
        <f t="shared" si="104"/>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
      <c r="A6708" s="1" t="s">
        <v>17</v>
      </c>
      <c r="B6708" s="1">
        <f t="shared" si="104"/>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t="s">
        <v>17</v>
      </c>
      <c r="B6709" s="1">
        <f t="shared" si="104"/>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
      <c r="A6710" s="1" t="s">
        <v>17</v>
      </c>
      <c r="B6710" s="1">
        <f t="shared" si="104"/>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t="s">
        <v>17</v>
      </c>
      <c r="B6711" s="1">
        <f t="shared" si="104"/>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
      <c r="A6712" s="1" t="s">
        <v>17</v>
      </c>
      <c r="B6712" s="1">
        <f t="shared" si="104"/>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
      <c r="A6713" s="1" t="s">
        <v>17</v>
      </c>
      <c r="B6713" s="1">
        <f t="shared" si="104"/>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
      <c r="A6714" s="1" t="s">
        <v>17</v>
      </c>
      <c r="B6714" s="1">
        <f t="shared" si="104"/>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
      <c r="A6715" s="1" t="s">
        <v>17</v>
      </c>
      <c r="B6715" s="1">
        <f t="shared" si="104"/>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
      <c r="A6716" s="1" t="s">
        <v>17</v>
      </c>
      <c r="B6716" s="1">
        <f t="shared" si="104"/>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
      <c r="A6717" s="1" t="s">
        <v>17</v>
      </c>
      <c r="B6717" s="1">
        <f t="shared" si="104"/>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
      <c r="A6718" s="1" t="s">
        <v>17</v>
      </c>
      <c r="B6718" s="1">
        <f t="shared" si="104"/>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
      <c r="A6719" s="1" t="s">
        <v>17</v>
      </c>
      <c r="B6719" s="1">
        <f t="shared" si="104"/>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
      <c r="A6720" s="1" t="s">
        <v>17</v>
      </c>
      <c r="B6720" s="1">
        <f t="shared" si="104"/>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
      <c r="A6721" s="1" t="s">
        <v>17</v>
      </c>
      <c r="B6721" s="1">
        <f t="shared" si="104"/>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
      <c r="A6722" s="1" t="s">
        <v>17</v>
      </c>
      <c r="B6722" s="1">
        <f t="shared" si="104"/>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t="s">
        <v>17</v>
      </c>
      <c r="B6723" s="1">
        <f t="shared" ref="B6723:B6786" si="105">ROW(A6722)</f>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t="s">
        <v>17</v>
      </c>
      <c r="B6724" s="1">
        <f t="shared" si="105"/>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t="s">
        <v>17</v>
      </c>
      <c r="B6725" s="1">
        <f t="shared" si="105"/>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t="s">
        <v>17</v>
      </c>
      <c r="B6726" s="1">
        <f t="shared" si="105"/>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t="s">
        <v>17</v>
      </c>
      <c r="B6727" s="1">
        <f t="shared" si="105"/>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t="s">
        <v>17</v>
      </c>
      <c r="B6728" s="1">
        <f t="shared" si="105"/>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t="s">
        <v>17</v>
      </c>
      <c r="B6729" s="1">
        <f t="shared" si="105"/>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t="s">
        <v>17</v>
      </c>
      <c r="B6730" s="1">
        <f t="shared" si="105"/>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t="s">
        <v>17</v>
      </c>
      <c r="B6731" s="1">
        <f t="shared" si="105"/>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
      <c r="A6732" s="1" t="s">
        <v>17</v>
      </c>
      <c r="B6732" s="1">
        <f t="shared" si="105"/>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t="s">
        <v>17</v>
      </c>
      <c r="B6733" s="1">
        <f t="shared" si="105"/>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t="s">
        <v>17</v>
      </c>
      <c r="B6734" s="1">
        <f t="shared" si="105"/>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
      <c r="A6735" s="1" t="s">
        <v>10</v>
      </c>
      <c r="B6735" s="1">
        <f t="shared" si="105"/>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
      <c r="A6736" s="1" t="s">
        <v>10</v>
      </c>
      <c r="B6736" s="1">
        <f t="shared" si="105"/>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t="s">
        <v>10</v>
      </c>
      <c r="B6737" s="1">
        <f t="shared" si="105"/>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
      <c r="A6738" s="1" t="s">
        <v>10</v>
      </c>
      <c r="B6738" s="1">
        <f t="shared" si="105"/>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
      <c r="A6739" s="1" t="s">
        <v>10</v>
      </c>
      <c r="B6739" s="1">
        <f t="shared" si="105"/>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t="s">
        <v>10</v>
      </c>
      <c r="B6740" s="1">
        <f t="shared" si="105"/>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
      <c r="A6741" s="1" t="s">
        <v>10</v>
      </c>
      <c r="B6741" s="1">
        <f t="shared" si="105"/>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
      <c r="A6742" s="1" t="s">
        <v>10</v>
      </c>
      <c r="B6742" s="1">
        <f t="shared" si="105"/>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
      <c r="A6743" s="1" t="s">
        <v>10</v>
      </c>
      <c r="B6743" s="1">
        <f t="shared" si="105"/>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
      <c r="A6744" s="1" t="s">
        <v>10</v>
      </c>
      <c r="B6744" s="1">
        <f t="shared" si="105"/>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
      <c r="A6745" s="1" t="s">
        <v>10</v>
      </c>
      <c r="B6745" s="1">
        <f t="shared" si="105"/>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t="s">
        <v>10</v>
      </c>
      <c r="B6746" s="1">
        <f t="shared" si="105"/>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
      <c r="A6747" s="1" t="s">
        <v>10</v>
      </c>
      <c r="B6747" s="1">
        <f t="shared" si="105"/>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
      <c r="A6748" s="1" t="s">
        <v>10</v>
      </c>
      <c r="B6748" s="1">
        <f t="shared" si="105"/>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
      <c r="A6749" s="1" t="s">
        <v>10</v>
      </c>
      <c r="B6749" s="1">
        <f t="shared" si="105"/>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
      <c r="A6750" s="1" t="s">
        <v>10</v>
      </c>
      <c r="B6750" s="1">
        <f t="shared" si="105"/>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
      <c r="A6751" s="1" t="s">
        <v>10</v>
      </c>
      <c r="B6751" s="1">
        <f t="shared" si="105"/>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t="s">
        <v>10</v>
      </c>
      <c r="B6752" s="1">
        <f t="shared" si="105"/>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t="s">
        <v>10</v>
      </c>
      <c r="B6753" s="1">
        <f t="shared" si="105"/>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t="s">
        <v>10</v>
      </c>
      <c r="B6754" s="1">
        <f t="shared" si="105"/>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t="s">
        <v>10</v>
      </c>
      <c r="B6755" s="1">
        <f t="shared" si="105"/>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t="s">
        <v>10</v>
      </c>
      <c r="B6756" s="1">
        <f t="shared" si="105"/>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t="s">
        <v>10</v>
      </c>
      <c r="B6757" s="1">
        <f t="shared" si="105"/>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t="s">
        <v>10</v>
      </c>
      <c r="B6758" s="1">
        <f t="shared" si="105"/>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t="s">
        <v>10</v>
      </c>
      <c r="B6759" s="1">
        <f t="shared" si="105"/>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t="s">
        <v>10</v>
      </c>
      <c r="B6760" s="1">
        <f t="shared" si="105"/>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
      <c r="A6761" s="1" t="s">
        <v>10</v>
      </c>
      <c r="B6761" s="1">
        <f t="shared" si="105"/>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
      <c r="A6762" s="1" t="s">
        <v>10</v>
      </c>
      <c r="B6762" s="1">
        <f t="shared" si="105"/>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
      <c r="A6763" s="1" t="s">
        <v>10</v>
      </c>
      <c r="B6763" s="1">
        <f t="shared" si="105"/>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
      <c r="A6764" s="1" t="s">
        <v>10</v>
      </c>
      <c r="B6764" s="1">
        <f t="shared" si="105"/>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
      <c r="A6765" s="1" t="s">
        <v>10</v>
      </c>
      <c r="B6765" s="1">
        <f t="shared" si="105"/>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
      <c r="A6766" s="1" t="s">
        <v>10</v>
      </c>
      <c r="B6766" s="1">
        <f t="shared" si="105"/>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t="s">
        <v>10</v>
      </c>
      <c r="B6767" s="1">
        <f t="shared" si="105"/>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t="s">
        <v>10</v>
      </c>
      <c r="B6768" s="1">
        <f t="shared" si="105"/>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t="s">
        <v>10</v>
      </c>
      <c r="B6769" s="1">
        <f t="shared" si="105"/>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t="s">
        <v>10</v>
      </c>
      <c r="B6770" s="1">
        <f t="shared" si="105"/>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t="s">
        <v>10</v>
      </c>
      <c r="B6771" s="1">
        <f t="shared" si="105"/>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t="s">
        <v>10</v>
      </c>
      <c r="B6772" s="1">
        <f t="shared" si="105"/>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
      <c r="A6773" s="1" t="s">
        <v>10</v>
      </c>
      <c r="B6773" s="1">
        <f t="shared" si="105"/>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t="s">
        <v>10</v>
      </c>
      <c r="B6774" s="1">
        <f t="shared" si="105"/>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t="s">
        <v>10</v>
      </c>
      <c r="B6775" s="1">
        <f t="shared" si="105"/>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t="s">
        <v>10</v>
      </c>
      <c r="B6776" s="1">
        <f t="shared" si="105"/>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t="s">
        <v>10</v>
      </c>
      <c r="B6777" s="1">
        <f t="shared" si="105"/>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t="s">
        <v>10</v>
      </c>
      <c r="B6778" s="1">
        <f t="shared" si="105"/>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t="s">
        <v>10</v>
      </c>
      <c r="B6779" s="1">
        <f t="shared" si="105"/>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t="s">
        <v>10</v>
      </c>
      <c r="B6780" s="1">
        <f t="shared" si="105"/>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
      <c r="A6781" s="1" t="s">
        <v>10</v>
      </c>
      <c r="B6781" s="1">
        <f t="shared" si="105"/>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t="s">
        <v>10</v>
      </c>
      <c r="B6782" s="1">
        <f t="shared" si="105"/>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t="s">
        <v>10</v>
      </c>
      <c r="B6783" s="1">
        <f t="shared" si="105"/>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t="s">
        <v>10</v>
      </c>
      <c r="B6784" s="1">
        <f t="shared" si="105"/>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t="s">
        <v>10</v>
      </c>
      <c r="B6785" s="1">
        <f t="shared" si="105"/>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t="s">
        <v>10</v>
      </c>
      <c r="B6786" s="1">
        <f t="shared" si="105"/>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
      <c r="A6787" s="1" t="s">
        <v>10</v>
      </c>
      <c r="B6787" s="1">
        <f t="shared" ref="B6787:B6850" si="106">ROW(A6786)</f>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t="s">
        <v>10</v>
      </c>
      <c r="B6788" s="1">
        <f t="shared" si="106"/>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
      <c r="A6789" s="1" t="s">
        <v>10</v>
      </c>
      <c r="B6789" s="1">
        <f t="shared" si="106"/>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t="s">
        <v>10</v>
      </c>
      <c r="B6790" s="1">
        <f t="shared" si="106"/>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t="s">
        <v>10</v>
      </c>
      <c r="B6791" s="1">
        <f t="shared" si="106"/>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t="s">
        <v>10</v>
      </c>
      <c r="B6792" s="1">
        <f t="shared" si="106"/>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t="s">
        <v>10</v>
      </c>
      <c r="B6793" s="1">
        <f t="shared" si="106"/>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t="s">
        <v>10</v>
      </c>
      <c r="B6794" s="1">
        <f t="shared" si="106"/>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t="s">
        <v>10</v>
      </c>
      <c r="B6795" s="1">
        <f t="shared" si="106"/>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t="s">
        <v>10</v>
      </c>
      <c r="B6796" s="1">
        <f t="shared" si="106"/>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t="s">
        <v>10</v>
      </c>
      <c r="B6797" s="1">
        <f t="shared" si="106"/>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t="s">
        <v>10</v>
      </c>
      <c r="B6798" s="1">
        <f t="shared" si="106"/>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t="s">
        <v>10</v>
      </c>
      <c r="B6799" s="1">
        <f t="shared" si="106"/>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
      <c r="A6800" s="1" t="s">
        <v>10</v>
      </c>
      <c r="B6800" s="1">
        <f t="shared" si="106"/>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t="s">
        <v>10</v>
      </c>
      <c r="B6801" s="1">
        <f t="shared" si="106"/>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
      <c r="A6802" s="1" t="s">
        <v>10</v>
      </c>
      <c r="B6802" s="1">
        <f t="shared" si="106"/>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
      <c r="A6803" s="1" t="s">
        <v>10</v>
      </c>
      <c r="B6803" s="1">
        <f t="shared" si="106"/>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
      <c r="A6804" s="1" t="s">
        <v>10</v>
      </c>
      <c r="B6804" s="1">
        <f t="shared" si="106"/>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
      <c r="A6805" s="1" t="s">
        <v>10</v>
      </c>
      <c r="B6805" s="1">
        <f t="shared" si="106"/>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t="s">
        <v>10</v>
      </c>
      <c r="B6806" s="1">
        <f t="shared" si="106"/>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
      <c r="A6807" s="1" t="s">
        <v>10</v>
      </c>
      <c r="B6807" s="1">
        <f t="shared" si="106"/>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
      <c r="A6808" s="1" t="s">
        <v>10</v>
      </c>
      <c r="B6808" s="1">
        <f t="shared" si="106"/>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
      <c r="A6809" s="1" t="s">
        <v>10</v>
      </c>
      <c r="B6809" s="1">
        <f t="shared" si="106"/>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
      <c r="A6810" s="1" t="s">
        <v>10</v>
      </c>
      <c r="B6810" s="1">
        <f t="shared" si="106"/>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
      <c r="A6811" s="1" t="s">
        <v>10</v>
      </c>
      <c r="B6811" s="1">
        <f t="shared" si="106"/>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
      <c r="A6812" s="1" t="s">
        <v>10</v>
      </c>
      <c r="B6812" s="1">
        <f t="shared" si="106"/>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
      <c r="A6813" s="1" t="s">
        <v>10</v>
      </c>
      <c r="B6813" s="1">
        <f t="shared" si="106"/>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
      <c r="A6814" s="1" t="s">
        <v>10</v>
      </c>
      <c r="B6814" s="1">
        <f t="shared" si="106"/>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
      <c r="A6815" s="1" t="s">
        <v>10</v>
      </c>
      <c r="B6815" s="1">
        <f t="shared" si="106"/>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
      <c r="A6816" s="1" t="s">
        <v>10</v>
      </c>
      <c r="B6816" s="1">
        <f t="shared" si="106"/>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
      <c r="A6817" s="1" t="s">
        <v>10</v>
      </c>
      <c r="B6817" s="1">
        <f t="shared" si="106"/>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
      <c r="A6818" s="1" t="s">
        <v>10</v>
      </c>
      <c r="B6818" s="1">
        <f t="shared" si="106"/>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
      <c r="A6819" s="1" t="s">
        <v>10</v>
      </c>
      <c r="B6819" s="1">
        <f t="shared" si="106"/>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
      <c r="A6820" s="1" t="s">
        <v>10</v>
      </c>
      <c r="B6820" s="1">
        <f t="shared" si="106"/>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t="s">
        <v>10</v>
      </c>
      <c r="B6821" s="1">
        <f t="shared" si="106"/>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t="s">
        <v>10</v>
      </c>
      <c r="B6822" s="1">
        <f t="shared" si="106"/>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
      <c r="A6823" s="1" t="s">
        <v>10</v>
      </c>
      <c r="B6823" s="1">
        <f t="shared" si="106"/>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
      <c r="A6824" s="1" t="s">
        <v>35</v>
      </c>
      <c r="B6824" s="1">
        <f t="shared" si="106"/>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
      <c r="A6825" s="1" t="s">
        <v>35</v>
      </c>
      <c r="B6825" s="1">
        <f t="shared" si="106"/>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t="s">
        <v>35</v>
      </c>
      <c r="B6826" s="1">
        <f t="shared" si="106"/>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t="s">
        <v>35</v>
      </c>
      <c r="B6827" s="1">
        <f t="shared" si="106"/>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1" t="s">
        <v>10</v>
      </c>
      <c r="B6828" s="1">
        <f t="shared" si="106"/>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
      <c r="A6829" s="1" t="s">
        <v>10</v>
      </c>
      <c r="B6829" s="1">
        <f t="shared" si="106"/>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t="s">
        <v>10</v>
      </c>
      <c r="B6830" s="1">
        <f t="shared" si="106"/>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
      <c r="A6831" s="1" t="s">
        <v>10</v>
      </c>
      <c r="B6831" s="1">
        <f t="shared" si="106"/>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
      <c r="A6832" s="1" t="s">
        <v>17</v>
      </c>
      <c r="B6832" s="1">
        <f t="shared" si="106"/>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t="s">
        <v>17</v>
      </c>
      <c r="B6833" s="1">
        <f t="shared" si="106"/>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
      <c r="A6834" s="1" t="s">
        <v>17</v>
      </c>
      <c r="B6834" s="1">
        <f t="shared" si="106"/>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
      <c r="A6835" s="1" t="s">
        <v>17</v>
      </c>
      <c r="B6835" s="1">
        <f t="shared" si="106"/>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
      <c r="A6836" s="1" t="s">
        <v>17</v>
      </c>
      <c r="B6836" s="1">
        <f t="shared" si="106"/>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1" t="s">
        <v>17</v>
      </c>
      <c r="B6837" s="1">
        <f t="shared" si="106"/>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
      <c r="A6838" s="1" t="s">
        <v>17</v>
      </c>
      <c r="B6838" s="1">
        <f t="shared" si="106"/>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1" t="s">
        <v>17</v>
      </c>
      <c r="B6839" s="1">
        <f t="shared" si="106"/>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1" t="s">
        <v>17</v>
      </c>
      <c r="B6840" s="1">
        <f t="shared" si="106"/>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1" t="s">
        <v>17</v>
      </c>
      <c r="B6841" s="1">
        <f t="shared" si="106"/>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1" t="s">
        <v>17</v>
      </c>
      <c r="B6842" s="1">
        <f t="shared" si="106"/>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
      <c r="A6843" s="1" t="s">
        <v>17</v>
      </c>
      <c r="B6843" s="1">
        <f t="shared" si="106"/>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1" t="s">
        <v>17</v>
      </c>
      <c r="B6844" s="1">
        <f t="shared" si="106"/>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t="s">
        <v>17</v>
      </c>
      <c r="B6845" s="1">
        <f t="shared" si="106"/>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
      <c r="A6846" s="1" t="s">
        <v>17</v>
      </c>
      <c r="B6846" s="1">
        <f t="shared" si="106"/>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t="s">
        <v>17</v>
      </c>
      <c r="B6847" s="1">
        <f t="shared" si="106"/>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t="s">
        <v>17</v>
      </c>
      <c r="B6848" s="1">
        <f t="shared" si="106"/>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
      <c r="A6849" s="1" t="s">
        <v>17</v>
      </c>
      <c r="B6849" s="1">
        <f t="shared" si="106"/>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
      <c r="A6850" s="1" t="s">
        <v>17</v>
      </c>
      <c r="B6850" s="1">
        <f t="shared" si="106"/>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
      <c r="A6851" s="1" t="s">
        <v>17</v>
      </c>
      <c r="B6851" s="1">
        <f t="shared" ref="B6851:B6914" si="107">ROW(A6850)</f>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
      <c r="A6852" s="1" t="s">
        <v>17</v>
      </c>
      <c r="B6852" s="1">
        <f t="shared" si="107"/>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
      <c r="A6853" s="1" t="s">
        <v>17</v>
      </c>
      <c r="B6853" s="1">
        <f t="shared" si="107"/>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
      <c r="A6854" s="1" t="s">
        <v>17</v>
      </c>
      <c r="B6854" s="1">
        <f t="shared" si="107"/>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
      <c r="A6855" s="1" t="s">
        <v>17</v>
      </c>
      <c r="B6855" s="1">
        <f t="shared" si="107"/>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
      <c r="A6856" s="1" t="s">
        <v>17</v>
      </c>
      <c r="B6856" s="1">
        <f t="shared" si="107"/>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
      <c r="A6857" s="1" t="s">
        <v>17</v>
      </c>
      <c r="B6857" s="1">
        <f t="shared" si="107"/>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
      <c r="A6858" s="1" t="s">
        <v>17</v>
      </c>
      <c r="B6858" s="1">
        <f t="shared" si="107"/>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
      <c r="A6859" s="1" t="s">
        <v>17</v>
      </c>
      <c r="B6859" s="1">
        <f t="shared" si="107"/>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
      <c r="A6860" s="1" t="s">
        <v>17</v>
      </c>
      <c r="B6860" s="1">
        <f t="shared" si="107"/>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
      <c r="A6861" s="1" t="s">
        <v>17</v>
      </c>
      <c r="B6861" s="1">
        <f t="shared" si="107"/>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
      <c r="A6862" s="1" t="s">
        <v>17</v>
      </c>
      <c r="B6862" s="1">
        <f t="shared" si="107"/>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
      <c r="A6863" s="1" t="s">
        <v>17</v>
      </c>
      <c r="B6863" s="1">
        <f t="shared" si="107"/>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
      <c r="A6864" s="1" t="s">
        <v>17</v>
      </c>
      <c r="B6864" s="1">
        <f t="shared" si="107"/>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
      <c r="A6865" s="1" t="s">
        <v>17</v>
      </c>
      <c r="B6865" s="1">
        <f t="shared" si="107"/>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t="s">
        <v>17</v>
      </c>
      <c r="B6866" s="1">
        <f t="shared" si="107"/>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t="s">
        <v>17</v>
      </c>
      <c r="B6867" s="1">
        <f t="shared" si="107"/>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
      <c r="A6868" s="1" t="s">
        <v>17</v>
      </c>
      <c r="B6868" s="1">
        <f t="shared" si="107"/>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
      <c r="A6869" s="1" t="s">
        <v>17</v>
      </c>
      <c r="B6869" s="1">
        <f t="shared" si="107"/>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t="s">
        <v>17</v>
      </c>
      <c r="B6870" s="1">
        <f t="shared" si="107"/>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t="s">
        <v>17</v>
      </c>
      <c r="B6871" s="1">
        <f t="shared" si="107"/>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t="s">
        <v>17</v>
      </c>
      <c r="B6872" s="1">
        <f t="shared" si="107"/>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t="s">
        <v>17</v>
      </c>
      <c r="B6873" s="1">
        <f t="shared" si="107"/>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t="s">
        <v>17</v>
      </c>
      <c r="B6874" s="1">
        <f t="shared" si="107"/>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t="s">
        <v>17</v>
      </c>
      <c r="B6875" s="1">
        <f t="shared" si="107"/>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t="s">
        <v>17</v>
      </c>
      <c r="B6876" s="1">
        <f t="shared" si="107"/>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t="s">
        <v>17</v>
      </c>
      <c r="B6877" s="1">
        <f t="shared" si="107"/>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t="s">
        <v>17</v>
      </c>
      <c r="B6878" s="1">
        <f t="shared" si="107"/>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
      <c r="A6879" s="1" t="s">
        <v>17</v>
      </c>
      <c r="B6879" s="1">
        <f t="shared" si="107"/>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
      <c r="A6880" s="1" t="s">
        <v>17</v>
      </c>
      <c r="B6880" s="1">
        <f t="shared" si="107"/>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t="s">
        <v>17</v>
      </c>
      <c r="B6881" s="1">
        <f t="shared" si="107"/>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t="s">
        <v>17</v>
      </c>
      <c r="B6882" s="1">
        <f t="shared" si="107"/>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
      <c r="A6883" s="1" t="s">
        <v>17</v>
      </c>
      <c r="B6883" s="1">
        <f t="shared" si="107"/>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
      <c r="A6884" s="1" t="s">
        <v>17</v>
      </c>
      <c r="B6884" s="1">
        <f t="shared" si="107"/>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
      <c r="A6885" s="1" t="s">
        <v>17</v>
      </c>
      <c r="B6885" s="1">
        <f t="shared" si="107"/>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t="s">
        <v>17</v>
      </c>
      <c r="B6886" s="1">
        <f t="shared" si="107"/>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t="s">
        <v>17</v>
      </c>
      <c r="B6887" s="1">
        <f t="shared" si="107"/>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t="s">
        <v>17</v>
      </c>
      <c r="B6888" s="1">
        <f t="shared" si="107"/>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t="s">
        <v>17</v>
      </c>
      <c r="B6889" s="1">
        <f t="shared" si="107"/>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t="s">
        <v>17</v>
      </c>
      <c r="B6890" s="1">
        <f t="shared" si="107"/>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t="s">
        <v>17</v>
      </c>
      <c r="B6891" s="1">
        <f t="shared" si="107"/>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
      <c r="A6892" s="1" t="s">
        <v>17</v>
      </c>
      <c r="B6892" s="1">
        <f t="shared" si="107"/>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t="s">
        <v>17</v>
      </c>
      <c r="B6893" s="1">
        <f t="shared" si="107"/>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t="s">
        <v>17</v>
      </c>
      <c r="B6894" s="1">
        <f t="shared" si="107"/>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t="s">
        <v>17</v>
      </c>
      <c r="B6895" s="1">
        <f t="shared" si="107"/>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t="s">
        <v>17</v>
      </c>
      <c r="B6896" s="1">
        <f t="shared" si="107"/>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t="s">
        <v>17</v>
      </c>
      <c r="B6897" s="1">
        <f t="shared" si="107"/>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t="s">
        <v>17</v>
      </c>
      <c r="B6898" s="1">
        <f t="shared" si="107"/>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t="s">
        <v>17</v>
      </c>
      <c r="B6899" s="1">
        <f t="shared" si="107"/>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
      <c r="A6900" s="1" t="s">
        <v>17</v>
      </c>
      <c r="B6900" s="1">
        <f t="shared" si="107"/>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t="s">
        <v>17</v>
      </c>
      <c r="B6901" s="1">
        <f t="shared" si="107"/>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t="s">
        <v>17</v>
      </c>
      <c r="B6902" s="1">
        <f t="shared" si="107"/>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t="s">
        <v>17</v>
      </c>
      <c r="B6903" s="1">
        <f t="shared" si="107"/>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t="s">
        <v>17</v>
      </c>
      <c r="B6904" s="1">
        <f t="shared" si="107"/>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t="s">
        <v>17</v>
      </c>
      <c r="B6905" s="1">
        <f t="shared" si="107"/>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t="s">
        <v>17</v>
      </c>
      <c r="B6906" s="1">
        <f t="shared" si="107"/>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t="s">
        <v>17</v>
      </c>
      <c r="B6907" s="1">
        <f t="shared" si="107"/>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
      <c r="A6908" s="1" t="s">
        <v>17</v>
      </c>
      <c r="B6908" s="1">
        <f t="shared" si="107"/>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t="s">
        <v>17</v>
      </c>
      <c r="B6909" s="1">
        <f t="shared" si="107"/>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t="s">
        <v>17</v>
      </c>
      <c r="B6910" s="1">
        <f t="shared" si="107"/>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t="s">
        <v>17</v>
      </c>
      <c r="B6911" s="1">
        <f t="shared" si="107"/>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t="s">
        <v>17</v>
      </c>
      <c r="B6912" s="1">
        <f t="shared" si="107"/>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
      <c r="A6913" s="1" t="s">
        <v>17</v>
      </c>
      <c r="B6913" s="1">
        <f t="shared" si="107"/>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t="s">
        <v>17</v>
      </c>
      <c r="B6914" s="1">
        <f t="shared" si="107"/>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
      <c r="A6915" s="1" t="s">
        <v>17</v>
      </c>
      <c r="B6915" s="1">
        <f t="shared" ref="B6915:B6978" si="108">ROW(A6914)</f>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
      <c r="A6916" s="1" t="s">
        <v>17</v>
      </c>
      <c r="B6916" s="1">
        <f t="shared" si="108"/>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
      <c r="A6917" s="1" t="s">
        <v>17</v>
      </c>
      <c r="B6917" s="1">
        <f t="shared" si="108"/>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
      <c r="A6918" s="1" t="s">
        <v>17</v>
      </c>
      <c r="B6918" s="1">
        <f t="shared" si="108"/>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
      <c r="A6919" s="1" t="s">
        <v>17</v>
      </c>
      <c r="B6919" s="1">
        <f t="shared" si="108"/>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t="s">
        <v>17</v>
      </c>
      <c r="B6920" s="1">
        <f t="shared" si="108"/>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t="s">
        <v>17</v>
      </c>
      <c r="B6921" s="1">
        <f t="shared" si="108"/>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t="s">
        <v>17</v>
      </c>
      <c r="B6922" s="1">
        <f t="shared" si="108"/>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t="s">
        <v>17</v>
      </c>
      <c r="B6923" s="1">
        <f t="shared" si="108"/>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t="s">
        <v>17</v>
      </c>
      <c r="B6924" s="1">
        <f t="shared" si="108"/>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t="s">
        <v>17</v>
      </c>
      <c r="B6925" s="1">
        <f t="shared" si="108"/>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t="s">
        <v>17</v>
      </c>
      <c r="B6926" s="1">
        <f t="shared" si="108"/>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t="s">
        <v>17</v>
      </c>
      <c r="B6927" s="1">
        <f t="shared" si="108"/>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t="s">
        <v>17</v>
      </c>
      <c r="B6928" s="1">
        <f t="shared" si="108"/>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t="s">
        <v>17</v>
      </c>
      <c r="B6929" s="1">
        <f t="shared" si="108"/>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t="s">
        <v>17</v>
      </c>
      <c r="B6930" s="1">
        <f t="shared" si="108"/>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t="s">
        <v>17</v>
      </c>
      <c r="B6931" s="1">
        <f t="shared" si="108"/>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t="s">
        <v>17</v>
      </c>
      <c r="B6932" s="1">
        <f t="shared" si="108"/>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t="s">
        <v>17</v>
      </c>
      <c r="B6933" s="1">
        <f t="shared" si="108"/>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t="s">
        <v>17</v>
      </c>
      <c r="B6934" s="1">
        <f t="shared" si="108"/>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
      <c r="A6935" s="1" t="s">
        <v>17</v>
      </c>
      <c r="B6935" s="1">
        <f t="shared" si="108"/>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t="s">
        <v>17</v>
      </c>
      <c r="B6936" s="1">
        <f t="shared" si="108"/>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t="s">
        <v>17</v>
      </c>
      <c r="B6937" s="1">
        <f t="shared" si="108"/>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
      <c r="A6938" s="1" t="s">
        <v>17</v>
      </c>
      <c r="B6938" s="1">
        <f t="shared" si="108"/>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1" t="s">
        <v>17</v>
      </c>
      <c r="B6939" s="1">
        <f t="shared" si="108"/>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1" t="s">
        <v>17</v>
      </c>
      <c r="B6940" s="1">
        <f t="shared" si="108"/>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1" t="s">
        <v>17</v>
      </c>
      <c r="B6941" s="1">
        <f t="shared" si="108"/>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1" t="s">
        <v>17</v>
      </c>
      <c r="B6942" s="1">
        <f t="shared" si="108"/>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t="s">
        <v>17</v>
      </c>
      <c r="B6943" s="1">
        <f t="shared" si="108"/>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t="s">
        <v>17</v>
      </c>
      <c r="B6944" s="1">
        <f t="shared" si="108"/>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1" t="s">
        <v>17</v>
      </c>
      <c r="B6945" s="1">
        <f t="shared" si="108"/>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1" t="s">
        <v>17</v>
      </c>
      <c r="B6946" s="1">
        <f t="shared" si="108"/>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1" t="s">
        <v>17</v>
      </c>
      <c r="B6947" s="1">
        <f t="shared" si="108"/>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1" t="s">
        <v>17</v>
      </c>
      <c r="B6948" s="1">
        <f t="shared" si="108"/>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1" t="s">
        <v>17</v>
      </c>
      <c r="B6949" s="1">
        <f t="shared" si="108"/>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1" t="s">
        <v>17</v>
      </c>
      <c r="B6950" s="1">
        <f t="shared" si="108"/>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1" t="s">
        <v>17</v>
      </c>
      <c r="B6951" s="1">
        <f t="shared" si="108"/>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1" t="s">
        <v>17</v>
      </c>
      <c r="B6952" s="1">
        <f t="shared" si="108"/>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1" t="s">
        <v>17</v>
      </c>
      <c r="B6953" s="1">
        <f t="shared" si="108"/>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1" t="s">
        <v>17</v>
      </c>
      <c r="B6954" s="1">
        <f t="shared" si="108"/>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1" t="s">
        <v>17</v>
      </c>
      <c r="B6955" s="1">
        <f t="shared" si="108"/>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1" t="s">
        <v>17</v>
      </c>
      <c r="B6956" s="1">
        <f t="shared" si="108"/>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1" t="s">
        <v>17</v>
      </c>
      <c r="B6957" s="1">
        <f t="shared" si="108"/>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1" t="s">
        <v>17</v>
      </c>
      <c r="B6958" s="1">
        <f t="shared" si="108"/>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
      <c r="A6959" s="1" t="s">
        <v>17</v>
      </c>
      <c r="B6959" s="1">
        <f t="shared" si="108"/>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1" t="s">
        <v>17</v>
      </c>
      <c r="B6960" s="1">
        <f t="shared" si="108"/>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1" t="s">
        <v>17</v>
      </c>
      <c r="B6961" s="1">
        <f t="shared" si="108"/>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
      <c r="A6962" s="1" t="s">
        <v>17</v>
      </c>
      <c r="B6962" s="1">
        <f t="shared" si="108"/>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t="s">
        <v>17</v>
      </c>
      <c r="B6963" s="1">
        <f t="shared" si="108"/>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
      <c r="A6964" s="1" t="s">
        <v>17</v>
      </c>
      <c r="B6964" s="1">
        <f t="shared" si="108"/>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
      <c r="A6965" s="1" t="s">
        <v>17</v>
      </c>
      <c r="B6965" s="1">
        <f t="shared" si="108"/>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
      <c r="A6966" s="1" t="s">
        <v>17</v>
      </c>
      <c r="B6966" s="1">
        <f t="shared" si="108"/>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
      <c r="A6967" s="1" t="s">
        <v>17</v>
      </c>
      <c r="B6967" s="1">
        <f t="shared" si="108"/>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t="s">
        <v>17</v>
      </c>
      <c r="B6968" s="1">
        <f t="shared" si="108"/>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t="s">
        <v>17</v>
      </c>
      <c r="B6969" s="1">
        <f t="shared" si="108"/>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
      <c r="A6970" s="1" t="s">
        <v>17</v>
      </c>
      <c r="B6970" s="1">
        <f t="shared" si="108"/>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t="s">
        <v>17</v>
      </c>
      <c r="B6971" s="1">
        <f t="shared" si="108"/>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
      <c r="A6972" s="1" t="s">
        <v>17</v>
      </c>
      <c r="B6972" s="1">
        <f t="shared" si="108"/>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
      <c r="A6973" s="1" t="s">
        <v>17</v>
      </c>
      <c r="B6973" s="1">
        <f t="shared" si="108"/>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
      <c r="A6974" s="1" t="s">
        <v>17</v>
      </c>
      <c r="B6974" s="1">
        <f t="shared" si="108"/>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
      <c r="A6975" s="1" t="s">
        <v>17</v>
      </c>
      <c r="B6975" s="1">
        <f t="shared" si="108"/>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
      <c r="A6976" s="1" t="s">
        <v>17</v>
      </c>
      <c r="B6976" s="1">
        <f t="shared" si="108"/>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
      <c r="A6977" s="1" t="s">
        <v>17</v>
      </c>
      <c r="B6977" s="1">
        <f t="shared" si="108"/>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
      <c r="A6978" s="1" t="s">
        <v>17</v>
      </c>
      <c r="B6978" s="1">
        <f t="shared" si="108"/>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
      <c r="A6979" s="1" t="s">
        <v>17</v>
      </c>
      <c r="B6979" s="1">
        <f t="shared" ref="B6979:B7042" si="109">ROW(A6978)</f>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
      <c r="A6980" s="1" t="s">
        <v>17</v>
      </c>
      <c r="B6980" s="1">
        <f t="shared" si="109"/>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
      <c r="A6981" s="1" t="s">
        <v>17</v>
      </c>
      <c r="B6981" s="1">
        <f t="shared" si="109"/>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
      <c r="A6982" s="1" t="s">
        <v>17</v>
      </c>
      <c r="B6982" s="1">
        <f t="shared" si="109"/>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
      <c r="A6983" s="1" t="s">
        <v>17</v>
      </c>
      <c r="B6983" s="1">
        <f t="shared" si="109"/>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
      <c r="A6984" s="1" t="s">
        <v>17</v>
      </c>
      <c r="B6984" s="1">
        <f t="shared" si="109"/>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
      <c r="A6985" s="1" t="s">
        <v>17</v>
      </c>
      <c r="B6985" s="1">
        <f t="shared" si="109"/>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t="s">
        <v>17</v>
      </c>
      <c r="B6986" s="1">
        <f t="shared" si="109"/>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
      <c r="A6987" s="1" t="s">
        <v>17</v>
      </c>
      <c r="B6987" s="1">
        <f t="shared" si="109"/>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
      <c r="A6988" s="1" t="s">
        <v>17</v>
      </c>
      <c r="B6988" s="1">
        <f t="shared" si="109"/>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
      <c r="A6989" s="1" t="s">
        <v>17</v>
      </c>
      <c r="B6989" s="1">
        <f t="shared" si="109"/>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
      <c r="A6990" s="1" t="s">
        <v>17</v>
      </c>
      <c r="B6990" s="1">
        <f t="shared" si="109"/>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
      <c r="A6991" s="1" t="s">
        <v>17</v>
      </c>
      <c r="B6991" s="1">
        <f t="shared" si="109"/>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t="s">
        <v>17</v>
      </c>
      <c r="B6992" s="1">
        <f t="shared" si="109"/>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t="s">
        <v>17</v>
      </c>
      <c r="B6993" s="1">
        <f t="shared" si="109"/>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t="s">
        <v>17</v>
      </c>
      <c r="B6994" s="1">
        <f t="shared" si="109"/>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t="s">
        <v>17</v>
      </c>
      <c r="B6995" s="1">
        <f t="shared" si="109"/>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t="s">
        <v>17</v>
      </c>
      <c r="B6996" s="1">
        <f t="shared" si="109"/>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t="s">
        <v>17</v>
      </c>
      <c r="B6997" s="1">
        <f t="shared" si="109"/>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t="s">
        <v>17</v>
      </c>
      <c r="B6998" s="1">
        <f t="shared" si="109"/>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t="s">
        <v>17</v>
      </c>
      <c r="B6999" s="1">
        <f t="shared" si="109"/>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t="s">
        <v>17</v>
      </c>
      <c r="B7000" s="1">
        <f t="shared" si="109"/>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t="s">
        <v>17</v>
      </c>
      <c r="B7001" s="1">
        <f t="shared" si="109"/>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t="s">
        <v>17</v>
      </c>
      <c r="B7002" s="1">
        <f t="shared" si="109"/>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t="s">
        <v>17</v>
      </c>
      <c r="B7003" s="1">
        <f t="shared" si="109"/>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
      <c r="A7004" s="1" t="s">
        <v>17</v>
      </c>
      <c r="B7004" s="1">
        <f t="shared" si="109"/>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
      <c r="A7005" s="1" t="s">
        <v>17</v>
      </c>
      <c r="B7005" s="1">
        <f t="shared" si="109"/>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
      <c r="A7006" s="1" t="s">
        <v>17</v>
      </c>
      <c r="B7006" s="1">
        <f t="shared" si="109"/>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
      <c r="A7007" s="1" t="s">
        <v>17</v>
      </c>
      <c r="B7007" s="1">
        <f t="shared" si="109"/>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1" t="s">
        <v>17</v>
      </c>
      <c r="B7008" s="1">
        <f t="shared" si="109"/>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1" t="s">
        <v>17</v>
      </c>
      <c r="B7009" s="1">
        <f t="shared" si="109"/>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1" t="s">
        <v>17</v>
      </c>
      <c r="B7010" s="1">
        <f t="shared" si="109"/>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
      <c r="A7011" s="1" t="s">
        <v>17</v>
      </c>
      <c r="B7011" s="1">
        <f t="shared" si="109"/>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
      <c r="A7012" s="1" t="s">
        <v>17</v>
      </c>
      <c r="B7012" s="1">
        <f t="shared" si="109"/>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
      <c r="A7013" s="1" t="s">
        <v>17</v>
      </c>
      <c r="B7013" s="1">
        <f t="shared" si="109"/>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
      <c r="A7014" s="1" t="s">
        <v>17</v>
      </c>
      <c r="B7014" s="1">
        <f t="shared" si="109"/>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
      <c r="A7015" s="1" t="s">
        <v>17</v>
      </c>
      <c r="B7015" s="1">
        <f t="shared" si="109"/>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
      <c r="A7016" s="1" t="s">
        <v>17</v>
      </c>
      <c r="B7016" s="1">
        <f t="shared" si="109"/>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
      <c r="A7017" s="1" t="s">
        <v>17</v>
      </c>
      <c r="B7017" s="1">
        <f t="shared" si="109"/>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1" t="s">
        <v>17</v>
      </c>
      <c r="B7018" s="1">
        <f t="shared" si="109"/>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1" t="s">
        <v>17</v>
      </c>
      <c r="B7019" s="1">
        <f t="shared" si="109"/>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1" t="s">
        <v>17</v>
      </c>
      <c r="B7020" s="1">
        <f t="shared" si="109"/>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1" t="s">
        <v>17</v>
      </c>
      <c r="B7021" s="1">
        <f t="shared" si="109"/>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1" t="s">
        <v>17</v>
      </c>
      <c r="B7022" s="1">
        <f t="shared" si="109"/>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1" t="s">
        <v>17</v>
      </c>
      <c r="B7023" s="1">
        <f t="shared" si="109"/>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1" t="s">
        <v>17</v>
      </c>
      <c r="B7024" s="1">
        <f t="shared" si="109"/>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1" t="s">
        <v>17</v>
      </c>
      <c r="B7025" s="1">
        <f t="shared" si="109"/>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
      <c r="A7026" s="1" t="s">
        <v>17</v>
      </c>
      <c r="B7026" s="1">
        <f t="shared" si="109"/>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
      <c r="A7027" s="1" t="s">
        <v>17</v>
      </c>
      <c r="B7027" s="1">
        <f t="shared" si="109"/>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
      <c r="A7028" s="1" t="s">
        <v>17</v>
      </c>
      <c r="B7028" s="1">
        <f t="shared" si="109"/>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
      <c r="A7029" s="1" t="s">
        <v>17</v>
      </c>
      <c r="B7029" s="1">
        <f t="shared" si="109"/>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
      <c r="A7030" s="1" t="s">
        <v>17</v>
      </c>
      <c r="B7030" s="1">
        <f t="shared" si="109"/>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
      <c r="A7031" s="1" t="s">
        <v>17</v>
      </c>
      <c r="B7031" s="1">
        <f t="shared" si="109"/>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
      <c r="A7032" s="1" t="s">
        <v>17</v>
      </c>
      <c r="B7032" s="1">
        <f t="shared" si="109"/>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
      <c r="A7033" s="1" t="s">
        <v>17</v>
      </c>
      <c r="B7033" s="1">
        <f t="shared" si="109"/>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
      <c r="A7034" s="1" t="s">
        <v>17</v>
      </c>
      <c r="B7034" s="1">
        <f t="shared" si="109"/>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
      <c r="A7035" s="1" t="s">
        <v>17</v>
      </c>
      <c r="B7035" s="1">
        <f t="shared" si="109"/>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
      <c r="A7036" s="1" t="s">
        <v>17</v>
      </c>
      <c r="B7036" s="1">
        <f t="shared" si="109"/>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
      <c r="A7037" s="1" t="s">
        <v>17</v>
      </c>
      <c r="B7037" s="1">
        <f t="shared" si="109"/>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
      <c r="A7038" s="1" t="s">
        <v>17</v>
      </c>
      <c r="B7038" s="1">
        <f t="shared" si="109"/>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1" t="s">
        <v>17</v>
      </c>
      <c r="B7039" s="1">
        <f t="shared" si="109"/>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1" t="s">
        <v>17</v>
      </c>
      <c r="B7040" s="1">
        <f t="shared" si="109"/>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1" t="s">
        <v>17</v>
      </c>
      <c r="B7041" s="1">
        <f t="shared" si="109"/>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1" t="s">
        <v>17</v>
      </c>
      <c r="B7042" s="1">
        <f t="shared" si="109"/>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1" t="s">
        <v>17</v>
      </c>
      <c r="B7043" s="1">
        <f t="shared" ref="B7043:B7106" si="110">ROW(A7042)</f>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1" t="s">
        <v>17</v>
      </c>
      <c r="B7044" s="1">
        <f t="shared" si="110"/>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1" t="s">
        <v>17</v>
      </c>
      <c r="B7045" s="1">
        <f t="shared" si="110"/>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1" t="s">
        <v>17</v>
      </c>
      <c r="B7046" s="1">
        <f t="shared" si="110"/>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1" t="s">
        <v>17</v>
      </c>
      <c r="B7047" s="1">
        <f t="shared" si="110"/>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1" t="s">
        <v>17</v>
      </c>
      <c r="B7048" s="1">
        <f t="shared" si="110"/>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
      <c r="A7049" s="1" t="s">
        <v>17</v>
      </c>
      <c r="B7049" s="1">
        <f t="shared" si="110"/>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1" t="s">
        <v>17</v>
      </c>
      <c r="B7050" s="1">
        <f t="shared" si="110"/>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1" t="s">
        <v>17</v>
      </c>
      <c r="B7051" s="1">
        <f t="shared" si="110"/>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1" t="s">
        <v>17</v>
      </c>
      <c r="B7052" s="1">
        <f t="shared" si="110"/>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1" t="s">
        <v>17</v>
      </c>
      <c r="B7053" s="1">
        <f t="shared" si="110"/>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1" t="s">
        <v>17</v>
      </c>
      <c r="B7054" s="1">
        <f t="shared" si="110"/>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1" t="s">
        <v>17</v>
      </c>
      <c r="B7055" s="1">
        <f t="shared" si="110"/>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1" t="s">
        <v>17</v>
      </c>
      <c r="B7056" s="1">
        <f t="shared" si="110"/>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1" t="s">
        <v>17</v>
      </c>
      <c r="B7057" s="1">
        <f t="shared" si="110"/>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1" t="s">
        <v>17</v>
      </c>
      <c r="B7058" s="1">
        <f t="shared" si="110"/>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
      <c r="A7059" s="1" t="s">
        <v>17</v>
      </c>
      <c r="B7059" s="1">
        <f t="shared" si="110"/>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1" t="s">
        <v>17</v>
      </c>
      <c r="B7060" s="1">
        <f t="shared" si="110"/>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1" t="s">
        <v>17</v>
      </c>
      <c r="B7061" s="1">
        <f t="shared" si="110"/>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1" t="s">
        <v>17</v>
      </c>
      <c r="B7062" s="1">
        <f t="shared" si="110"/>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1" t="s">
        <v>17</v>
      </c>
      <c r="B7063" s="1">
        <f t="shared" si="110"/>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1" t="s">
        <v>17</v>
      </c>
      <c r="B7064" s="1">
        <f t="shared" si="110"/>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1" t="s">
        <v>17</v>
      </c>
      <c r="B7065" s="1">
        <f t="shared" si="110"/>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1" t="s">
        <v>17</v>
      </c>
      <c r="B7066" s="1">
        <f t="shared" si="110"/>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1" t="s">
        <v>17</v>
      </c>
      <c r="B7067" s="1">
        <f t="shared" si="110"/>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1" t="s">
        <v>17</v>
      </c>
      <c r="B7068" s="1">
        <f t="shared" si="110"/>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1" t="s">
        <v>17</v>
      </c>
      <c r="B7069" s="1">
        <f t="shared" si="110"/>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1" t="s">
        <v>17</v>
      </c>
      <c r="B7070" s="1">
        <f t="shared" si="110"/>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1" t="s">
        <v>17</v>
      </c>
      <c r="B7071" s="1">
        <f t="shared" si="110"/>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1" t="s">
        <v>17</v>
      </c>
      <c r="B7072" s="1">
        <f t="shared" si="110"/>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1" t="s">
        <v>17</v>
      </c>
      <c r="B7073" s="1">
        <f t="shared" si="110"/>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1" t="s">
        <v>17</v>
      </c>
      <c r="B7074" s="1">
        <f t="shared" si="110"/>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
      <c r="A7075" s="1" t="s">
        <v>17</v>
      </c>
      <c r="B7075" s="1">
        <f t="shared" si="110"/>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1" t="s">
        <v>17</v>
      </c>
      <c r="B7076" s="1">
        <f t="shared" si="110"/>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1" t="s">
        <v>17</v>
      </c>
      <c r="B7077" s="1">
        <f t="shared" si="110"/>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1" t="s">
        <v>17</v>
      </c>
      <c r="B7078" s="1">
        <f t="shared" si="110"/>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1" t="s">
        <v>17</v>
      </c>
      <c r="B7079" s="1">
        <f t="shared" si="110"/>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1" t="s">
        <v>17</v>
      </c>
      <c r="B7080" s="1">
        <f t="shared" si="110"/>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1" t="s">
        <v>17</v>
      </c>
      <c r="B7081" s="1">
        <f t="shared" si="110"/>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1" t="s">
        <v>17</v>
      </c>
      <c r="B7082" s="1">
        <f t="shared" si="110"/>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1" t="s">
        <v>17</v>
      </c>
      <c r="B7083" s="1">
        <f t="shared" si="110"/>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1" t="s">
        <v>17</v>
      </c>
      <c r="B7084" s="1">
        <f t="shared" si="110"/>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1" t="s">
        <v>17</v>
      </c>
      <c r="B7085" s="1">
        <f t="shared" si="110"/>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1" t="s">
        <v>17</v>
      </c>
      <c r="B7086" s="1">
        <f t="shared" si="110"/>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
      <c r="A7087" s="1" t="s">
        <v>17</v>
      </c>
      <c r="B7087" s="1">
        <f t="shared" si="110"/>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1" t="s">
        <v>17</v>
      </c>
      <c r="B7088" s="1">
        <f t="shared" si="110"/>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1" t="s">
        <v>17</v>
      </c>
      <c r="B7089" s="1">
        <f t="shared" si="110"/>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1" t="s">
        <v>17</v>
      </c>
      <c r="B7090" s="1">
        <f t="shared" si="110"/>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1" t="s">
        <v>17</v>
      </c>
      <c r="B7091" s="1">
        <f t="shared" si="110"/>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1" t="s">
        <v>17</v>
      </c>
      <c r="B7092" s="1">
        <f t="shared" si="110"/>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1" t="s">
        <v>17</v>
      </c>
      <c r="B7093" s="1">
        <f t="shared" si="110"/>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1" t="s">
        <v>17</v>
      </c>
      <c r="B7094" s="1">
        <f t="shared" si="110"/>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1" t="s">
        <v>17</v>
      </c>
      <c r="B7095" s="1">
        <f t="shared" si="110"/>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1" t="s">
        <v>17</v>
      </c>
      <c r="B7096" s="1">
        <f t="shared" si="110"/>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1" t="s">
        <v>17</v>
      </c>
      <c r="B7097" s="1">
        <f t="shared" si="110"/>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1" t="s">
        <v>17</v>
      </c>
      <c r="B7098" s="1">
        <f t="shared" si="110"/>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1" t="s">
        <v>17</v>
      </c>
      <c r="B7099" s="1">
        <f t="shared" si="110"/>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1" t="s">
        <v>17</v>
      </c>
      <c r="B7100" s="1">
        <f t="shared" si="110"/>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1" t="s">
        <v>17</v>
      </c>
      <c r="B7101" s="1">
        <f t="shared" si="110"/>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1" t="s">
        <v>17</v>
      </c>
      <c r="B7102" s="1">
        <f t="shared" si="110"/>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1" t="s">
        <v>17</v>
      </c>
      <c r="B7103" s="1">
        <f t="shared" si="110"/>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1" t="s">
        <v>17</v>
      </c>
      <c r="B7104" s="1">
        <f t="shared" si="110"/>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1" t="s">
        <v>17</v>
      </c>
      <c r="B7105" s="1">
        <f t="shared" si="110"/>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1" t="s">
        <v>17</v>
      </c>
      <c r="B7106" s="1">
        <f t="shared" si="110"/>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1" t="s">
        <v>17</v>
      </c>
      <c r="B7107" s="1">
        <f t="shared" ref="B7107:B7170" si="111">ROW(A7106)</f>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1" t="s">
        <v>17</v>
      </c>
      <c r="B7108" s="1">
        <f t="shared" si="11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1" t="s">
        <v>17</v>
      </c>
      <c r="B7109" s="1">
        <f t="shared" si="11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1" t="s">
        <v>17</v>
      </c>
      <c r="B7110" s="1">
        <f t="shared" si="11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
      <c r="A7111" s="1" t="s">
        <v>17</v>
      </c>
      <c r="B7111" s="1">
        <f t="shared" si="11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1" t="s">
        <v>17</v>
      </c>
      <c r="B7112" s="1">
        <f t="shared" si="11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1" t="s">
        <v>17</v>
      </c>
      <c r="B7113" s="1">
        <f t="shared" si="11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1" t="s">
        <v>17</v>
      </c>
      <c r="B7114" s="1">
        <f t="shared" si="11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1" t="s">
        <v>17</v>
      </c>
      <c r="B7115" s="1">
        <f t="shared" si="11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1" t="s">
        <v>17</v>
      </c>
      <c r="B7116" s="1">
        <f t="shared" si="11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1" t="s">
        <v>17</v>
      </c>
      <c r="B7117" s="1">
        <f t="shared" si="11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
      <c r="A7118" s="1" t="s">
        <v>17</v>
      </c>
      <c r="B7118" s="1">
        <f t="shared" si="11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1" t="s">
        <v>17</v>
      </c>
      <c r="B7119" s="1">
        <f t="shared" si="11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
      <c r="A7120" s="1" t="s">
        <v>17</v>
      </c>
      <c r="B7120" s="1">
        <f t="shared" si="11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
      <c r="A7121" s="1" t="s">
        <v>17</v>
      </c>
      <c r="B7121" s="1">
        <f t="shared" si="11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
      <c r="A7122" s="1" t="s">
        <v>17</v>
      </c>
      <c r="B7122" s="1">
        <f t="shared" si="11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1" t="s">
        <v>17</v>
      </c>
      <c r="B7123" s="1">
        <f t="shared" si="11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1" t="s">
        <v>17</v>
      </c>
      <c r="B7124" s="1">
        <f t="shared" si="11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
      <c r="A7125" s="1" t="s">
        <v>17</v>
      </c>
      <c r="B7125" s="1">
        <f t="shared" si="11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
      <c r="A7126" s="1" t="s">
        <v>17</v>
      </c>
      <c r="B7126" s="1">
        <f t="shared" si="11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
      <c r="A7127" s="1" t="s">
        <v>17</v>
      </c>
      <c r="B7127" s="1">
        <f t="shared" si="11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
      <c r="A7128" s="1" t="s">
        <v>17</v>
      </c>
      <c r="B7128" s="1">
        <f t="shared" si="11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1" t="s">
        <v>17</v>
      </c>
      <c r="B7129" s="1">
        <f t="shared" si="11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
      <c r="A7130" s="1" t="s">
        <v>17</v>
      </c>
      <c r="B7130" s="1">
        <f t="shared" si="11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
      <c r="A7131" s="1" t="s">
        <v>17</v>
      </c>
      <c r="B7131" s="1">
        <f t="shared" si="11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1" t="s">
        <v>17</v>
      </c>
      <c r="B7132" s="1">
        <f t="shared" si="11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
      <c r="A7133" s="1" t="s">
        <v>17</v>
      </c>
      <c r="B7133" s="1">
        <f t="shared" si="11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
      <c r="A7134" s="1" t="s">
        <v>17</v>
      </c>
      <c r="B7134" s="1">
        <f t="shared" si="11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
      <c r="A7135" s="1" t="s">
        <v>17</v>
      </c>
      <c r="B7135" s="1">
        <f t="shared" si="11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
      <c r="A7136" s="1" t="s">
        <v>17</v>
      </c>
      <c r="B7136" s="1">
        <f t="shared" si="11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1" t="s">
        <v>17</v>
      </c>
      <c r="B7137" s="1">
        <f t="shared" si="11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
      <c r="A7138" s="1" t="s">
        <v>17</v>
      </c>
      <c r="B7138" s="1">
        <f t="shared" si="11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
      <c r="A7139" s="1" t="s">
        <v>17</v>
      </c>
      <c r="B7139" s="1">
        <f t="shared" si="11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
      <c r="A7140" s="1" t="s">
        <v>17</v>
      </c>
      <c r="B7140" s="1">
        <f t="shared" si="11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
      <c r="A7141" s="1" t="s">
        <v>17</v>
      </c>
      <c r="B7141" s="1">
        <f t="shared" si="11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
      <c r="A7142" s="1" t="s">
        <v>17</v>
      </c>
      <c r="B7142" s="1">
        <f t="shared" si="11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
      <c r="A7143" s="1" t="s">
        <v>17</v>
      </c>
      <c r="B7143" s="1">
        <f t="shared" si="11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
      <c r="A7144" s="1" t="s">
        <v>17</v>
      </c>
      <c r="B7144" s="1">
        <f t="shared" si="11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
      <c r="A7145" s="1" t="s">
        <v>17</v>
      </c>
      <c r="B7145" s="1">
        <f t="shared" si="11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
      <c r="A7146" s="1" t="s">
        <v>17</v>
      </c>
      <c r="B7146" s="1">
        <f t="shared" si="11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1" t="s">
        <v>17</v>
      </c>
      <c r="B7147" s="1">
        <f t="shared" si="11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
      <c r="A7148" s="1" t="s">
        <v>17</v>
      </c>
      <c r="B7148" s="1">
        <f t="shared" si="11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
      <c r="A7149" s="1" t="s">
        <v>17</v>
      </c>
      <c r="B7149" s="1">
        <f t="shared" si="11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1" t="s">
        <v>17</v>
      </c>
      <c r="B7150" s="1">
        <f t="shared" si="11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1" t="s">
        <v>17</v>
      </c>
      <c r="B7151" s="1">
        <f t="shared" si="11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
      <c r="A7152" s="1" t="s">
        <v>17</v>
      </c>
      <c r="B7152" s="1">
        <f t="shared" si="11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1" t="s">
        <v>17</v>
      </c>
      <c r="B7153" s="1">
        <f t="shared" si="11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1" t="s">
        <v>17</v>
      </c>
      <c r="B7154" s="1">
        <f t="shared" si="11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1" t="s">
        <v>17</v>
      </c>
      <c r="B7155" s="1">
        <f t="shared" si="11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1" t="s">
        <v>17</v>
      </c>
      <c r="B7156" s="1">
        <f t="shared" si="11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1" t="s">
        <v>17</v>
      </c>
      <c r="B7157" s="1">
        <f t="shared" si="11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
      <c r="A7158" s="1" t="s">
        <v>17</v>
      </c>
      <c r="B7158" s="1">
        <f t="shared" si="11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1" t="s">
        <v>17</v>
      </c>
      <c r="B7159" s="1">
        <f t="shared" si="11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
      <c r="A7160" s="1" t="s">
        <v>17</v>
      </c>
      <c r="B7160" s="1">
        <f t="shared" si="11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
      <c r="A7161" s="1" t="s">
        <v>17</v>
      </c>
      <c r="B7161" s="1">
        <f t="shared" si="11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
      <c r="A7162" s="1" t="s">
        <v>10</v>
      </c>
      <c r="B7162" s="1">
        <f t="shared" si="11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
      <c r="A7163" s="1" t="s">
        <v>10</v>
      </c>
      <c r="B7163" s="1">
        <f t="shared" si="11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t="s">
        <v>10</v>
      </c>
      <c r="B7164" s="1">
        <f t="shared" si="11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t="s">
        <v>10</v>
      </c>
      <c r="B7165" s="1">
        <f t="shared" si="11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
      <c r="A7166" s="1" t="s">
        <v>10</v>
      </c>
      <c r="B7166" s="1">
        <f t="shared" si="11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
      <c r="A7167" s="1" t="s">
        <v>10</v>
      </c>
      <c r="B7167" s="1">
        <f t="shared" si="11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
      <c r="A7168" s="1" t="s">
        <v>10</v>
      </c>
      <c r="B7168" s="1">
        <f t="shared" si="11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
      <c r="A7169" s="1" t="s">
        <v>10</v>
      </c>
      <c r="B7169" s="1">
        <f t="shared" si="11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
      <c r="A7170" s="1" t="s">
        <v>10</v>
      </c>
      <c r="B7170" s="1">
        <f t="shared" si="11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
      <c r="A7171" s="1" t="s">
        <v>10</v>
      </c>
      <c r="B7171" s="1">
        <f t="shared" ref="B7171:B7234" si="112">ROW(A7170)</f>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
      <c r="A7172" s="1" t="s">
        <v>10</v>
      </c>
      <c r="B7172" s="1">
        <f t="shared" si="112"/>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
      <c r="A7173" s="1" t="s">
        <v>10</v>
      </c>
      <c r="B7173" s="1">
        <f t="shared" si="112"/>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
      <c r="A7174" s="1" t="s">
        <v>10</v>
      </c>
      <c r="B7174" s="1">
        <f t="shared" si="112"/>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t="s">
        <v>10</v>
      </c>
      <c r="B7175" s="1">
        <f t="shared" si="112"/>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
      <c r="A7176" s="1" t="s">
        <v>10</v>
      </c>
      <c r="B7176" s="1">
        <f t="shared" si="112"/>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t="s">
        <v>10</v>
      </c>
      <c r="B7177" s="1">
        <f t="shared" si="112"/>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t="s">
        <v>10</v>
      </c>
      <c r="B7178" s="1">
        <f t="shared" si="112"/>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t="s">
        <v>10</v>
      </c>
      <c r="B7179" s="1">
        <f t="shared" si="112"/>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t="s">
        <v>10</v>
      </c>
      <c r="B7180" s="1">
        <f t="shared" si="112"/>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t="s">
        <v>10</v>
      </c>
      <c r="B7181" s="1">
        <f t="shared" si="112"/>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t="s">
        <v>10</v>
      </c>
      <c r="B7182" s="1">
        <f t="shared" si="112"/>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t="s">
        <v>10</v>
      </c>
      <c r="B7183" s="1">
        <f t="shared" si="112"/>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t="s">
        <v>10</v>
      </c>
      <c r="B7184" s="1">
        <f t="shared" si="112"/>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t="s">
        <v>10</v>
      </c>
      <c r="B7185" s="1">
        <f t="shared" si="112"/>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t="s">
        <v>10</v>
      </c>
      <c r="B7186" s="1">
        <f t="shared" si="112"/>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t="s">
        <v>10</v>
      </c>
      <c r="B7187" s="1">
        <f t="shared" si="112"/>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t="s">
        <v>10</v>
      </c>
      <c r="B7188" s="1">
        <f t="shared" si="112"/>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t="s">
        <v>10</v>
      </c>
      <c r="B7189" s="1">
        <f t="shared" si="112"/>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
      <c r="A7190" s="1" t="s">
        <v>10</v>
      </c>
      <c r="B7190" s="1">
        <f t="shared" si="112"/>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t="s">
        <v>10</v>
      </c>
      <c r="B7191" s="1">
        <f t="shared" si="112"/>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
      <c r="A7192" s="1" t="s">
        <v>10</v>
      </c>
      <c r="B7192" s="1">
        <f t="shared" si="112"/>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t="s">
        <v>10</v>
      </c>
      <c r="B7193" s="1">
        <f t="shared" si="112"/>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t="s">
        <v>10</v>
      </c>
      <c r="B7194" s="1">
        <f t="shared" si="112"/>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
      <c r="A7195" s="1" t="s">
        <v>10</v>
      </c>
      <c r="B7195" s="1">
        <f t="shared" si="112"/>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
      <c r="A7196" s="1" t="s">
        <v>10</v>
      </c>
      <c r="B7196" s="1">
        <f t="shared" si="112"/>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t="s">
        <v>10</v>
      </c>
      <c r="B7197" s="1">
        <f t="shared" si="112"/>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
      <c r="A7198" s="1" t="s">
        <v>10</v>
      </c>
      <c r="B7198" s="1">
        <f t="shared" si="112"/>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t="s">
        <v>10</v>
      </c>
      <c r="B7199" s="1">
        <f t="shared" si="112"/>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
      <c r="A7200" s="1" t="s">
        <v>10</v>
      </c>
      <c r="B7200" s="1">
        <f t="shared" si="112"/>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t="s">
        <v>10</v>
      </c>
      <c r="B7201" s="1">
        <f t="shared" si="112"/>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t="s">
        <v>10</v>
      </c>
      <c r="B7202" s="1">
        <f t="shared" si="112"/>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t="s">
        <v>10</v>
      </c>
      <c r="B7203" s="1">
        <f t="shared" si="112"/>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t="s">
        <v>10</v>
      </c>
      <c r="B7204" s="1">
        <f t="shared" si="112"/>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t="s">
        <v>10</v>
      </c>
      <c r="B7205" s="1">
        <f t="shared" si="112"/>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t="s">
        <v>10</v>
      </c>
      <c r="B7206" s="1">
        <f t="shared" si="112"/>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t="s">
        <v>10</v>
      </c>
      <c r="B7207" s="1">
        <f t="shared" si="112"/>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t="s">
        <v>10</v>
      </c>
      <c r="B7208" s="1">
        <f t="shared" si="112"/>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t="s">
        <v>10</v>
      </c>
      <c r="B7209" s="1">
        <f t="shared" si="112"/>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t="s">
        <v>10</v>
      </c>
      <c r="B7210" s="1">
        <f t="shared" si="112"/>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t="s">
        <v>10</v>
      </c>
      <c r="B7211" s="1">
        <f t="shared" si="112"/>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t="s">
        <v>10</v>
      </c>
      <c r="B7212" s="1">
        <f t="shared" si="112"/>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
      <c r="A7213" s="1" t="s">
        <v>10</v>
      </c>
      <c r="B7213" s="1">
        <f t="shared" si="112"/>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
      <c r="A7214" s="1" t="s">
        <v>10</v>
      </c>
      <c r="B7214" s="1">
        <f t="shared" si="112"/>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t="s">
        <v>10</v>
      </c>
      <c r="B7215" s="1">
        <f t="shared" si="112"/>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t="s">
        <v>10</v>
      </c>
      <c r="B7216" s="1">
        <f t="shared" si="112"/>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t="s">
        <v>10</v>
      </c>
      <c r="B7217" s="1">
        <f t="shared" si="112"/>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t="s">
        <v>10</v>
      </c>
      <c r="B7218" s="1">
        <f t="shared" si="112"/>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t="s">
        <v>10</v>
      </c>
      <c r="B7219" s="1">
        <f t="shared" si="112"/>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t="s">
        <v>10</v>
      </c>
      <c r="B7220" s="1">
        <f t="shared" si="112"/>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t="s">
        <v>10</v>
      </c>
      <c r="B7221" s="1">
        <f t="shared" si="112"/>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t="s">
        <v>10</v>
      </c>
      <c r="B7222" s="1">
        <f t="shared" si="112"/>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t="s">
        <v>10</v>
      </c>
      <c r="B7223" s="1">
        <f t="shared" si="112"/>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t="s">
        <v>10</v>
      </c>
      <c r="B7224" s="1">
        <f t="shared" si="112"/>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t="s">
        <v>10</v>
      </c>
      <c r="B7225" s="1">
        <f t="shared" si="112"/>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t="s">
        <v>10</v>
      </c>
      <c r="B7226" s="1">
        <f t="shared" si="112"/>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
      <c r="A7227" s="1" t="s">
        <v>10</v>
      </c>
      <c r="B7227" s="1">
        <f t="shared" si="112"/>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
      <c r="A7228" s="1" t="s">
        <v>10</v>
      </c>
      <c r="B7228" s="1">
        <f t="shared" si="112"/>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
      <c r="A7229" s="1" t="s">
        <v>10</v>
      </c>
      <c r="B7229" s="1">
        <f t="shared" si="112"/>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
      <c r="A7230" s="1" t="s">
        <v>10</v>
      </c>
      <c r="B7230" s="1">
        <f t="shared" si="112"/>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
      <c r="A7231" s="1" t="s">
        <v>10</v>
      </c>
      <c r="B7231" s="1">
        <f t="shared" si="112"/>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
      <c r="A7232" s="1" t="s">
        <v>10</v>
      </c>
      <c r="B7232" s="1">
        <f t="shared" si="112"/>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
      <c r="A7233" s="1" t="s">
        <v>10</v>
      </c>
      <c r="B7233" s="1">
        <f t="shared" si="112"/>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t="s">
        <v>10</v>
      </c>
      <c r="B7234" s="1">
        <f t="shared" si="112"/>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
      <c r="A7235" s="1" t="s">
        <v>10</v>
      </c>
      <c r="B7235" s="1">
        <f t="shared" ref="B7235:B7298" si="113">ROW(A7234)</f>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
      <c r="A7236" s="1" t="s">
        <v>10</v>
      </c>
      <c r="B7236" s="1">
        <f t="shared" si="113"/>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t="s">
        <v>10</v>
      </c>
      <c r="B7237" s="1">
        <f t="shared" si="113"/>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
      <c r="A7238" s="1" t="s">
        <v>10</v>
      </c>
      <c r="B7238" s="1">
        <f t="shared" si="113"/>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
      <c r="A7239" s="1" t="s">
        <v>10</v>
      </c>
      <c r="B7239" s="1">
        <f t="shared" si="113"/>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
      <c r="A7240" s="1" t="s">
        <v>10</v>
      </c>
      <c r="B7240" s="1">
        <f t="shared" si="113"/>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
      <c r="A7241" s="1" t="s">
        <v>10</v>
      </c>
      <c r="B7241" s="1">
        <f t="shared" si="113"/>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
      <c r="A7242" s="1" t="s">
        <v>10</v>
      </c>
      <c r="B7242" s="1">
        <f t="shared" si="113"/>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
      <c r="A7243" s="1" t="s">
        <v>10</v>
      </c>
      <c r="B7243" s="1">
        <f t="shared" si="113"/>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
      <c r="A7244" s="1" t="s">
        <v>10</v>
      </c>
      <c r="B7244" s="1">
        <f t="shared" si="113"/>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
      <c r="A7245" s="1" t="s">
        <v>10</v>
      </c>
      <c r="B7245" s="1">
        <f t="shared" si="113"/>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
      <c r="A7246" s="1" t="s">
        <v>10</v>
      </c>
      <c r="B7246" s="1">
        <f t="shared" si="113"/>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
      <c r="A7247" s="1" t="s">
        <v>10</v>
      </c>
      <c r="B7247" s="1">
        <f t="shared" si="113"/>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
      <c r="A7248" s="1" t="s">
        <v>10</v>
      </c>
      <c r="B7248" s="1">
        <f t="shared" si="113"/>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
      <c r="A7249" s="1" t="s">
        <v>10</v>
      </c>
      <c r="B7249" s="1">
        <f t="shared" si="113"/>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
      <c r="A7250" s="1" t="s">
        <v>10</v>
      </c>
      <c r="B7250" s="1">
        <f t="shared" si="113"/>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
      <c r="A7251" s="1" t="s">
        <v>10</v>
      </c>
      <c r="B7251" s="1">
        <f t="shared" si="113"/>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
      <c r="A7252" s="1" t="s">
        <v>10</v>
      </c>
      <c r="B7252" s="1">
        <f t="shared" si="113"/>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
      <c r="A7253" s="1" t="s">
        <v>10</v>
      </c>
      <c r="B7253" s="1">
        <f t="shared" si="113"/>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t="s">
        <v>10</v>
      </c>
      <c r="B7254" s="1">
        <f t="shared" si="113"/>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t="s">
        <v>10</v>
      </c>
      <c r="B7255" s="1">
        <f t="shared" si="113"/>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
      <c r="A7256" s="1" t="s">
        <v>10</v>
      </c>
      <c r="B7256" s="1">
        <f t="shared" si="113"/>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
      <c r="A7257" s="1" t="s">
        <v>10</v>
      </c>
      <c r="B7257" s="1">
        <f t="shared" si="113"/>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
      <c r="A7258" s="1" t="s">
        <v>10</v>
      </c>
      <c r="B7258" s="1">
        <f t="shared" si="113"/>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
      <c r="A7259" s="1" t="s">
        <v>10</v>
      </c>
      <c r="B7259" s="1">
        <f t="shared" si="113"/>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
      <c r="A7260" s="1" t="s">
        <v>10</v>
      </c>
      <c r="B7260" s="1">
        <f t="shared" si="113"/>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
      <c r="A7261" s="1" t="s">
        <v>10</v>
      </c>
      <c r="B7261" s="1">
        <f t="shared" si="113"/>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
      <c r="A7262" s="1" t="s">
        <v>10</v>
      </c>
      <c r="B7262" s="1">
        <f t="shared" si="113"/>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
      <c r="A7263" s="1" t="s">
        <v>10</v>
      </c>
      <c r="B7263" s="1">
        <f t="shared" si="113"/>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
      <c r="A7264" s="1" t="s">
        <v>10</v>
      </c>
      <c r="B7264" s="1">
        <f t="shared" si="113"/>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
      <c r="A7265" s="1" t="s">
        <v>10</v>
      </c>
      <c r="B7265" s="1">
        <f t="shared" si="113"/>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
      <c r="A7266" s="1" t="s">
        <v>10</v>
      </c>
      <c r="B7266" s="1">
        <f t="shared" si="113"/>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
      <c r="A7267" s="1" t="s">
        <v>10</v>
      </c>
      <c r="B7267" s="1">
        <f t="shared" si="113"/>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1" t="s">
        <v>10</v>
      </c>
      <c r="B7268" s="1">
        <f t="shared" si="113"/>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1" t="s">
        <v>10</v>
      </c>
      <c r="B7269" s="1">
        <f t="shared" si="113"/>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
      <c r="A7270" s="1" t="s">
        <v>10</v>
      </c>
      <c r="B7270" s="1">
        <f t="shared" si="113"/>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1" t="s">
        <v>10</v>
      </c>
      <c r="B7271" s="1">
        <f t="shared" si="113"/>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1" t="s">
        <v>10</v>
      </c>
      <c r="B7272" s="1">
        <f t="shared" si="113"/>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
      <c r="A7273" s="1" t="s">
        <v>10</v>
      </c>
      <c r="B7273" s="1">
        <f t="shared" si="113"/>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
      <c r="A7274" s="1" t="s">
        <v>10</v>
      </c>
      <c r="B7274" s="1">
        <f t="shared" si="113"/>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
      <c r="A7275" s="1" t="s">
        <v>10</v>
      </c>
      <c r="B7275" s="1">
        <f t="shared" si="113"/>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
      <c r="A7276" s="1" t="s">
        <v>10</v>
      </c>
      <c r="B7276" s="1">
        <f t="shared" si="113"/>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
      <c r="A7277" s="1" t="s">
        <v>10</v>
      </c>
      <c r="B7277" s="1">
        <f t="shared" si="113"/>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
      <c r="A7278" s="1" t="s">
        <v>10</v>
      </c>
      <c r="B7278" s="1">
        <f t="shared" si="113"/>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
      <c r="A7279" s="1" t="s">
        <v>10</v>
      </c>
      <c r="B7279" s="1">
        <f t="shared" si="113"/>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1" t="s">
        <v>10</v>
      </c>
      <c r="B7280" s="1">
        <f t="shared" si="113"/>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1" t="s">
        <v>10</v>
      </c>
      <c r="B7281" s="1">
        <f t="shared" si="113"/>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1" t="s">
        <v>10</v>
      </c>
      <c r="B7282" s="1">
        <f t="shared" si="113"/>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1" t="s">
        <v>10</v>
      </c>
      <c r="B7283" s="1">
        <f t="shared" si="113"/>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1" t="s">
        <v>10</v>
      </c>
      <c r="B7284" s="1">
        <f t="shared" si="113"/>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1" t="s">
        <v>10</v>
      </c>
      <c r="B7285" s="1">
        <f t="shared" si="113"/>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
      <c r="A7286" s="1" t="s">
        <v>10</v>
      </c>
      <c r="B7286" s="1">
        <f t="shared" si="113"/>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1" t="s">
        <v>10</v>
      </c>
      <c r="B7287" s="1">
        <f t="shared" si="113"/>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1" t="s">
        <v>10</v>
      </c>
      <c r="B7288" s="1">
        <f t="shared" si="113"/>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1" t="s">
        <v>10</v>
      </c>
      <c r="B7289" s="1">
        <f t="shared" si="113"/>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
      <c r="A7290" s="1" t="s">
        <v>10</v>
      </c>
      <c r="B7290" s="1">
        <f t="shared" si="113"/>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1" t="s">
        <v>10</v>
      </c>
      <c r="B7291" s="1">
        <f t="shared" si="113"/>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1" t="s">
        <v>10</v>
      </c>
      <c r="B7292" s="1">
        <f t="shared" si="113"/>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1" t="s">
        <v>10</v>
      </c>
      <c r="B7293" s="1">
        <f t="shared" si="113"/>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1" t="s">
        <v>10</v>
      </c>
      <c r="B7294" s="1">
        <f t="shared" si="113"/>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1" t="s">
        <v>10</v>
      </c>
      <c r="B7295" s="1">
        <f t="shared" si="113"/>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1" t="s">
        <v>10</v>
      </c>
      <c r="B7296" s="1">
        <f t="shared" si="113"/>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
      <c r="A7297" s="1" t="s">
        <v>10</v>
      </c>
      <c r="B7297" s="1">
        <f t="shared" si="113"/>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1" t="s">
        <v>10</v>
      </c>
      <c r="B7298" s="1">
        <f t="shared" si="113"/>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1" t="s">
        <v>10</v>
      </c>
      <c r="B7299" s="1">
        <f t="shared" ref="B7299:B7362" si="114">ROW(A7298)</f>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1" t="s">
        <v>10</v>
      </c>
      <c r="B7300" s="1">
        <f t="shared" si="114"/>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1" t="s">
        <v>10</v>
      </c>
      <c r="B7301" s="1">
        <f t="shared" si="114"/>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1" t="s">
        <v>10</v>
      </c>
      <c r="B7302" s="1">
        <f t="shared" si="114"/>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1" t="s">
        <v>10</v>
      </c>
      <c r="B7303" s="1">
        <f t="shared" si="114"/>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1" t="s">
        <v>10</v>
      </c>
      <c r="B7304" s="1">
        <f t="shared" si="114"/>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1" t="s">
        <v>10</v>
      </c>
      <c r="B7305" s="1">
        <f t="shared" si="114"/>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1" t="s">
        <v>10</v>
      </c>
      <c r="B7306" s="1">
        <f t="shared" si="114"/>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1" t="s">
        <v>10</v>
      </c>
      <c r="B7307" s="1">
        <f t="shared" si="114"/>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1" t="s">
        <v>10</v>
      </c>
      <c r="B7308" s="1">
        <f t="shared" si="114"/>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1" t="s">
        <v>10</v>
      </c>
      <c r="B7309" s="1">
        <f t="shared" si="114"/>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1" t="s">
        <v>10</v>
      </c>
      <c r="B7310" s="1">
        <f t="shared" si="114"/>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1" t="s">
        <v>10</v>
      </c>
      <c r="B7311" s="1">
        <f t="shared" si="114"/>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
      <c r="A7312" s="1" t="s">
        <v>10</v>
      </c>
      <c r="B7312" s="1">
        <f t="shared" si="114"/>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
      <c r="A7313" s="1" t="s">
        <v>10</v>
      </c>
      <c r="B7313" s="1">
        <f t="shared" si="114"/>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
      <c r="A7314" s="1" t="s">
        <v>10</v>
      </c>
      <c r="B7314" s="1">
        <f t="shared" si="114"/>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
      <c r="A7315" s="1" t="s">
        <v>10</v>
      </c>
      <c r="B7315" s="1">
        <f t="shared" si="114"/>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
      <c r="A7316" s="1" t="s">
        <v>10</v>
      </c>
      <c r="B7316" s="1">
        <f t="shared" si="114"/>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
      <c r="A7317" s="1" t="s">
        <v>10</v>
      </c>
      <c r="B7317" s="1">
        <f t="shared" si="114"/>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
      <c r="A7318" s="1" t="s">
        <v>10</v>
      </c>
      <c r="B7318" s="1">
        <f t="shared" si="114"/>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
      <c r="A7319" s="1" t="s">
        <v>10</v>
      </c>
      <c r="B7319" s="1">
        <f t="shared" si="114"/>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1" t="s">
        <v>10</v>
      </c>
      <c r="B7320" s="1">
        <f t="shared" si="114"/>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
      <c r="A7321" s="1" t="s">
        <v>10</v>
      </c>
      <c r="B7321" s="1">
        <f t="shared" si="114"/>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
      <c r="A7322" s="1" t="s">
        <v>10</v>
      </c>
      <c r="B7322" s="1">
        <f t="shared" si="114"/>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
      <c r="A7323" s="1" t="s">
        <v>10</v>
      </c>
      <c r="B7323" s="1">
        <f t="shared" si="114"/>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
      <c r="A7324" s="1" t="s">
        <v>10</v>
      </c>
      <c r="B7324" s="1">
        <f t="shared" si="114"/>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1" t="s">
        <v>10</v>
      </c>
      <c r="B7325" s="1">
        <f t="shared" si="114"/>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1" t="s">
        <v>10</v>
      </c>
      <c r="B7326" s="1">
        <f t="shared" si="114"/>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
      <c r="A7327" s="1" t="s">
        <v>10</v>
      </c>
      <c r="B7327" s="1">
        <f t="shared" si="114"/>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1" t="s">
        <v>10</v>
      </c>
      <c r="B7328" s="1">
        <f t="shared" si="114"/>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1" t="s">
        <v>10</v>
      </c>
      <c r="B7329" s="1">
        <f t="shared" si="114"/>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1" t="s">
        <v>10</v>
      </c>
      <c r="B7330" s="1">
        <f t="shared" si="114"/>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1" t="s">
        <v>10</v>
      </c>
      <c r="B7331" s="1">
        <f t="shared" si="114"/>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
      <c r="A7332" s="1" t="s">
        <v>10</v>
      </c>
      <c r="B7332" s="1">
        <f t="shared" si="114"/>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
      <c r="A7333" s="1" t="s">
        <v>10</v>
      </c>
      <c r="B7333" s="1">
        <f t="shared" si="114"/>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
      <c r="A7334" s="1" t="s">
        <v>35</v>
      </c>
      <c r="B7334" s="1">
        <f t="shared" si="114"/>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
      <c r="A7335" s="1" t="s">
        <v>35</v>
      </c>
      <c r="B7335" s="1">
        <f t="shared" si="114"/>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t="s">
        <v>35</v>
      </c>
      <c r="B7336" s="1">
        <f t="shared" si="114"/>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1" t="s">
        <v>35</v>
      </c>
      <c r="B7337" s="1">
        <f t="shared" si="114"/>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1" t="s">
        <v>35</v>
      </c>
      <c r="B7338" s="1">
        <f t="shared" si="114"/>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
      <c r="A7339" s="1" t="s">
        <v>35</v>
      </c>
      <c r="B7339" s="1">
        <f t="shared" si="114"/>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1" t="s">
        <v>10</v>
      </c>
      <c r="B7340" s="1">
        <f t="shared" si="114"/>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t="s">
        <v>10</v>
      </c>
      <c r="B7341" s="1">
        <f t="shared" si="114"/>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t="s">
        <v>10</v>
      </c>
      <c r="B7342" s="1">
        <f t="shared" si="114"/>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
      <c r="A7343" s="1" t="s">
        <v>10</v>
      </c>
      <c r="B7343" s="1">
        <f t="shared" si="114"/>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
      <c r="A7344" s="1" t="s">
        <v>10</v>
      </c>
      <c r="B7344" s="1">
        <f t="shared" si="114"/>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1" t="s">
        <v>10</v>
      </c>
      <c r="B7345" s="1">
        <f t="shared" si="114"/>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1" t="s">
        <v>17</v>
      </c>
      <c r="B7346" s="1">
        <f t="shared" si="114"/>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
      <c r="A7347" s="1" t="s">
        <v>17</v>
      </c>
      <c r="B7347" s="1">
        <f t="shared" si="114"/>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
      <c r="A7348" s="1" t="s">
        <v>17</v>
      </c>
      <c r="B7348" s="1">
        <f t="shared" si="114"/>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
      <c r="A7349" s="1" t="s">
        <v>17</v>
      </c>
      <c r="B7349" s="1">
        <f t="shared" si="114"/>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
      <c r="A7350" s="1" t="s">
        <v>17</v>
      </c>
      <c r="B7350" s="1">
        <f t="shared" si="114"/>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
      <c r="A7351" s="1" t="s">
        <v>17</v>
      </c>
      <c r="B7351" s="1">
        <f t="shared" si="114"/>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
      <c r="A7352" s="1" t="s">
        <v>17</v>
      </c>
      <c r="B7352" s="1">
        <f t="shared" si="114"/>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
      <c r="A7353" s="1" t="s">
        <v>17</v>
      </c>
      <c r="B7353" s="1">
        <f t="shared" si="114"/>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
      <c r="A7354" s="1" t="s">
        <v>17</v>
      </c>
      <c r="B7354" s="1">
        <f t="shared" si="114"/>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
      <c r="A7355" s="1" t="s">
        <v>17</v>
      </c>
      <c r="B7355" s="1">
        <f t="shared" si="114"/>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
      <c r="A7356" s="1" t="s">
        <v>17</v>
      </c>
      <c r="B7356" s="1">
        <f t="shared" si="114"/>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
      <c r="A7357" s="1" t="s">
        <v>17</v>
      </c>
      <c r="B7357" s="1">
        <f t="shared" si="114"/>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
      <c r="A7358" s="1" t="s">
        <v>17</v>
      </c>
      <c r="B7358" s="1">
        <f t="shared" si="114"/>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
      <c r="A7359" s="1" t="s">
        <v>17</v>
      </c>
      <c r="B7359" s="1">
        <f t="shared" si="114"/>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
      <c r="A7360" s="1" t="s">
        <v>17</v>
      </c>
      <c r="B7360" s="1">
        <f t="shared" si="114"/>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
      <c r="A7361" s="1" t="s">
        <v>17</v>
      </c>
      <c r="B7361" s="1">
        <f t="shared" si="114"/>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
      <c r="A7362" s="1" t="s">
        <v>17</v>
      </c>
      <c r="B7362" s="1">
        <f t="shared" si="114"/>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
      <c r="A7363" s="1" t="s">
        <v>17</v>
      </c>
      <c r="B7363" s="1">
        <f t="shared" ref="B7363:B7426" si="115">ROW(A7362)</f>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
      <c r="A7364" s="1" t="s">
        <v>17</v>
      </c>
      <c r="B7364" s="1">
        <f t="shared" si="115"/>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
      <c r="A7365" s="1" t="s">
        <v>17</v>
      </c>
      <c r="B7365" s="1">
        <f t="shared" si="115"/>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
      <c r="A7366" s="1" t="s">
        <v>17</v>
      </c>
      <c r="B7366" s="1">
        <f t="shared" si="115"/>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
      <c r="A7367" s="1" t="s">
        <v>17</v>
      </c>
      <c r="B7367" s="1">
        <f t="shared" si="115"/>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
      <c r="A7368" s="1" t="s">
        <v>17</v>
      </c>
      <c r="B7368" s="1">
        <f t="shared" si="115"/>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
      <c r="A7369" s="1" t="s">
        <v>17</v>
      </c>
      <c r="B7369" s="1">
        <f t="shared" si="115"/>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
      <c r="A7370" s="1" t="s">
        <v>17</v>
      </c>
      <c r="B7370" s="1">
        <f t="shared" si="115"/>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
      <c r="A7371" s="1" t="s">
        <v>17</v>
      </c>
      <c r="B7371" s="1">
        <f t="shared" si="115"/>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
      <c r="A7372" s="1" t="s">
        <v>17</v>
      </c>
      <c r="B7372" s="1">
        <f t="shared" si="115"/>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
      <c r="A7373" s="1" t="s">
        <v>17</v>
      </c>
      <c r="B7373" s="1">
        <f t="shared" si="115"/>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
      <c r="A7374" s="1" t="s">
        <v>17</v>
      </c>
      <c r="B7374" s="1">
        <f t="shared" si="115"/>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
      <c r="A7375" s="1" t="s">
        <v>17</v>
      </c>
      <c r="B7375" s="1">
        <f t="shared" si="115"/>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
      <c r="A7376" s="1" t="s">
        <v>17</v>
      </c>
      <c r="B7376" s="1">
        <f t="shared" si="115"/>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
      <c r="A7377" s="1" t="s">
        <v>17</v>
      </c>
      <c r="B7377" s="1">
        <f t="shared" si="115"/>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
      <c r="A7378" s="1" t="s">
        <v>17</v>
      </c>
      <c r="B7378" s="1">
        <f t="shared" si="115"/>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
      <c r="A7379" s="1" t="s">
        <v>17</v>
      </c>
      <c r="B7379" s="1">
        <f t="shared" si="115"/>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
      <c r="A7380" s="1" t="s">
        <v>17</v>
      </c>
      <c r="B7380" s="1">
        <f t="shared" si="115"/>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
      <c r="A7381" s="1" t="s">
        <v>17</v>
      </c>
      <c r="B7381" s="1">
        <f t="shared" si="115"/>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
      <c r="A7382" s="1" t="s">
        <v>17</v>
      </c>
      <c r="B7382" s="1">
        <f t="shared" si="115"/>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
      <c r="A7383" s="1" t="s">
        <v>17</v>
      </c>
      <c r="B7383" s="1">
        <f t="shared" si="115"/>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
      <c r="A7384" s="1" t="s">
        <v>17</v>
      </c>
      <c r="B7384" s="1">
        <f t="shared" si="115"/>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
      <c r="A7385" s="1" t="s">
        <v>17</v>
      </c>
      <c r="B7385" s="1">
        <f t="shared" si="115"/>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
      <c r="A7386" s="1" t="s">
        <v>17</v>
      </c>
      <c r="B7386" s="1">
        <f t="shared" si="115"/>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
      <c r="A7387" s="1" t="s">
        <v>17</v>
      </c>
      <c r="B7387" s="1">
        <f t="shared" si="115"/>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
      <c r="A7388" s="1" t="s">
        <v>17</v>
      </c>
      <c r="B7388" s="1">
        <f t="shared" si="115"/>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
      <c r="A7389" s="1" t="s">
        <v>17</v>
      </c>
      <c r="B7389" s="1">
        <f t="shared" si="115"/>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
      <c r="A7390" s="1" t="s">
        <v>17</v>
      </c>
      <c r="B7390" s="1">
        <f t="shared" si="115"/>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
      <c r="A7391" s="1" t="s">
        <v>17</v>
      </c>
      <c r="B7391" s="1">
        <f t="shared" si="115"/>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
      <c r="A7392" s="1" t="s">
        <v>17</v>
      </c>
      <c r="B7392" s="1">
        <f t="shared" si="115"/>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
      <c r="A7393" s="1" t="s">
        <v>17</v>
      </c>
      <c r="B7393" s="1">
        <f t="shared" si="115"/>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
      <c r="A7394" s="1" t="s">
        <v>17</v>
      </c>
      <c r="B7394" s="1">
        <f t="shared" si="115"/>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
      <c r="A7395" s="1" t="s">
        <v>17</v>
      </c>
      <c r="B7395" s="1">
        <f t="shared" si="115"/>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
      <c r="A7396" s="1" t="s">
        <v>17</v>
      </c>
      <c r="B7396" s="1">
        <f t="shared" si="115"/>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
      <c r="A7397" s="1" t="s">
        <v>17</v>
      </c>
      <c r="B7397" s="1">
        <f t="shared" si="115"/>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
      <c r="A7398" s="1" t="s">
        <v>17</v>
      </c>
      <c r="B7398" s="1">
        <f t="shared" si="115"/>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
      <c r="A7399" s="1" t="s">
        <v>17</v>
      </c>
      <c r="B7399" s="1">
        <f t="shared" si="115"/>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
      <c r="A7400" s="1" t="s">
        <v>17</v>
      </c>
      <c r="B7400" s="1">
        <f t="shared" si="115"/>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
      <c r="A7401" s="1" t="s">
        <v>17</v>
      </c>
      <c r="B7401" s="1">
        <f t="shared" si="115"/>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
      <c r="A7402" s="1" t="s">
        <v>17</v>
      </c>
      <c r="B7402" s="1">
        <f t="shared" si="115"/>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
      <c r="A7403" s="1" t="s">
        <v>17</v>
      </c>
      <c r="B7403" s="1">
        <f t="shared" si="115"/>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
      <c r="A7404" s="1" t="s">
        <v>17</v>
      </c>
      <c r="B7404" s="1">
        <f t="shared" si="115"/>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
      <c r="A7405" s="1" t="s">
        <v>17</v>
      </c>
      <c r="B7405" s="1">
        <f t="shared" si="115"/>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
      <c r="A7406" s="1" t="s">
        <v>17</v>
      </c>
      <c r="B7406" s="1">
        <f t="shared" si="115"/>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
      <c r="A7407" s="1" t="s">
        <v>17</v>
      </c>
      <c r="B7407" s="1">
        <f t="shared" si="115"/>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
      <c r="A7408" s="1" t="s">
        <v>17</v>
      </c>
      <c r="B7408" s="1">
        <f t="shared" si="115"/>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
      <c r="A7409" s="1" t="s">
        <v>17</v>
      </c>
      <c r="B7409" s="1">
        <f t="shared" si="115"/>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
      <c r="A7410" s="1" t="s">
        <v>17</v>
      </c>
      <c r="B7410" s="1">
        <f t="shared" si="115"/>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
      <c r="A7411" s="1" t="s">
        <v>17</v>
      </c>
      <c r="B7411" s="1">
        <f t="shared" si="115"/>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
      <c r="A7412" s="1" t="s">
        <v>17</v>
      </c>
      <c r="B7412" s="1">
        <f t="shared" si="115"/>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
      <c r="A7413" s="1" t="s">
        <v>17</v>
      </c>
      <c r="B7413" s="1">
        <f t="shared" si="115"/>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
      <c r="A7414" s="1" t="s">
        <v>17</v>
      </c>
      <c r="B7414" s="1">
        <f t="shared" si="115"/>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
      <c r="A7415" s="1" t="s">
        <v>17</v>
      </c>
      <c r="B7415" s="1">
        <f t="shared" si="115"/>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
      <c r="A7416" s="1" t="s">
        <v>17</v>
      </c>
      <c r="B7416" s="1">
        <f t="shared" si="115"/>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
      <c r="A7417" s="1" t="s">
        <v>17</v>
      </c>
      <c r="B7417" s="1">
        <f t="shared" si="115"/>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
      <c r="A7418" s="1" t="s">
        <v>17</v>
      </c>
      <c r="B7418" s="1">
        <f t="shared" si="115"/>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
      <c r="A7419" s="1" t="s">
        <v>17</v>
      </c>
      <c r="B7419" s="1">
        <f t="shared" si="115"/>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
      <c r="A7420" s="1" t="s">
        <v>17</v>
      </c>
      <c r="B7420" s="1">
        <f t="shared" si="115"/>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
      <c r="A7421" s="1" t="s">
        <v>17</v>
      </c>
      <c r="B7421" s="1">
        <f t="shared" si="115"/>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
      <c r="A7422" s="1" t="s">
        <v>17</v>
      </c>
      <c r="B7422" s="1">
        <f t="shared" si="115"/>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
      <c r="A7423" s="1" t="s">
        <v>17</v>
      </c>
      <c r="B7423" s="1">
        <f t="shared" si="115"/>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
      <c r="A7424" s="1" t="s">
        <v>17</v>
      </c>
      <c r="B7424" s="1">
        <f t="shared" si="115"/>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
      <c r="A7425" s="1" t="s">
        <v>17</v>
      </c>
      <c r="B7425" s="1">
        <f t="shared" si="115"/>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
      <c r="A7426" s="1" t="s">
        <v>17</v>
      </c>
      <c r="B7426" s="1">
        <f t="shared" si="115"/>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
      <c r="A7427" s="1" t="s">
        <v>17</v>
      </c>
      <c r="B7427" s="1">
        <f t="shared" ref="B7427:B7490" si="116">ROW(A7426)</f>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
      <c r="A7428" s="1" t="s">
        <v>17</v>
      </c>
      <c r="B7428" s="1">
        <f t="shared" si="116"/>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
      <c r="A7429" s="1" t="s">
        <v>17</v>
      </c>
      <c r="B7429" s="1">
        <f t="shared" si="116"/>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
      <c r="A7430" s="1" t="s">
        <v>17</v>
      </c>
      <c r="B7430" s="1">
        <f t="shared" si="116"/>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
      <c r="A7431" s="1" t="s">
        <v>17</v>
      </c>
      <c r="B7431" s="1">
        <f t="shared" si="116"/>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
      <c r="A7432" s="1" t="s">
        <v>17</v>
      </c>
      <c r="B7432" s="1">
        <f t="shared" si="116"/>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
      <c r="A7433" s="1" t="s">
        <v>17</v>
      </c>
      <c r="B7433" s="1">
        <f t="shared" si="116"/>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
      <c r="A7434" s="1" t="s">
        <v>17</v>
      </c>
      <c r="B7434" s="1">
        <f t="shared" si="116"/>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
      <c r="A7435" s="1" t="s">
        <v>17</v>
      </c>
      <c r="B7435" s="1">
        <f t="shared" si="116"/>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
      <c r="A7436" s="1" t="s">
        <v>17</v>
      </c>
      <c r="B7436" s="1">
        <f t="shared" si="116"/>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
      <c r="A7437" s="1" t="s">
        <v>17</v>
      </c>
      <c r="B7437" s="1">
        <f t="shared" si="116"/>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
      <c r="A7438" s="1" t="s">
        <v>17</v>
      </c>
      <c r="B7438" s="1">
        <f t="shared" si="116"/>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
      <c r="A7439" s="1" t="s">
        <v>17</v>
      </c>
      <c r="B7439" s="1">
        <f t="shared" si="116"/>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
      <c r="A7440" s="1" t="s">
        <v>17</v>
      </c>
      <c r="B7440" s="1">
        <f t="shared" si="116"/>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
      <c r="A7441" s="1" t="s">
        <v>17</v>
      </c>
      <c r="B7441" s="1">
        <f t="shared" si="116"/>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
      <c r="A7442" s="1" t="s">
        <v>17</v>
      </c>
      <c r="B7442" s="1">
        <f t="shared" si="116"/>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
      <c r="A7443" s="1" t="s">
        <v>17</v>
      </c>
      <c r="B7443" s="1">
        <f t="shared" si="116"/>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
      <c r="A7444" s="1" t="s">
        <v>17</v>
      </c>
      <c r="B7444" s="1">
        <f t="shared" si="116"/>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
      <c r="A7445" s="1" t="s">
        <v>17</v>
      </c>
      <c r="B7445" s="1">
        <f t="shared" si="116"/>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
      <c r="A7446" s="1" t="s">
        <v>17</v>
      </c>
      <c r="B7446" s="1">
        <f t="shared" si="116"/>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
      <c r="A7447" s="1" t="s">
        <v>17</v>
      </c>
      <c r="B7447" s="1">
        <f t="shared" si="116"/>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
      <c r="A7448" s="1" t="s">
        <v>17</v>
      </c>
      <c r="B7448" s="1">
        <f t="shared" si="116"/>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
      <c r="A7449" s="1" t="s">
        <v>17</v>
      </c>
      <c r="B7449" s="1">
        <f t="shared" si="116"/>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
      <c r="A7450" s="1" t="s">
        <v>17</v>
      </c>
      <c r="B7450" s="1">
        <f t="shared" si="116"/>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
      <c r="A7451" s="1" t="s">
        <v>17</v>
      </c>
      <c r="B7451" s="1">
        <f t="shared" si="116"/>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
      <c r="A7452" s="1" t="s">
        <v>17</v>
      </c>
      <c r="B7452" s="1">
        <f t="shared" si="116"/>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
      <c r="A7453" s="1" t="s">
        <v>17</v>
      </c>
      <c r="B7453" s="1">
        <f t="shared" si="116"/>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
      <c r="A7454" s="1" t="s">
        <v>17</v>
      </c>
      <c r="B7454" s="1">
        <f t="shared" si="116"/>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
      <c r="A7455" s="1" t="s">
        <v>17</v>
      </c>
      <c r="B7455" s="1">
        <f t="shared" si="116"/>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
      <c r="A7456" s="1" t="s">
        <v>17</v>
      </c>
      <c r="B7456" s="1">
        <f t="shared" si="116"/>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
      <c r="A7457" s="1" t="s">
        <v>17</v>
      </c>
      <c r="B7457" s="1">
        <f t="shared" si="116"/>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
      <c r="A7458" s="1" t="s">
        <v>17</v>
      </c>
      <c r="B7458" s="1">
        <f t="shared" si="116"/>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
      <c r="A7459" s="1" t="s">
        <v>17</v>
      </c>
      <c r="B7459" s="1">
        <f t="shared" si="116"/>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
      <c r="A7460" s="1" t="s">
        <v>17</v>
      </c>
      <c r="B7460" s="1">
        <f t="shared" si="116"/>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
      <c r="A7461" s="1" t="s">
        <v>17</v>
      </c>
      <c r="B7461" s="1">
        <f t="shared" si="116"/>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
      <c r="A7462" s="1" t="s">
        <v>17</v>
      </c>
      <c r="B7462" s="1">
        <f t="shared" si="116"/>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
      <c r="A7463" s="1" t="s">
        <v>17</v>
      </c>
      <c r="B7463" s="1">
        <f t="shared" si="116"/>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
      <c r="A7464" s="1" t="s">
        <v>17</v>
      </c>
      <c r="B7464" s="1">
        <f t="shared" si="116"/>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
      <c r="A7465" s="1" t="s">
        <v>17</v>
      </c>
      <c r="B7465" s="1">
        <f t="shared" si="116"/>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
      <c r="A7466" s="1" t="s">
        <v>17</v>
      </c>
      <c r="B7466" s="1">
        <f t="shared" si="116"/>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
      <c r="A7467" s="1" t="s">
        <v>17</v>
      </c>
      <c r="B7467" s="1">
        <f t="shared" si="116"/>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
      <c r="A7468" s="1" t="s">
        <v>17</v>
      </c>
      <c r="B7468" s="1">
        <f t="shared" si="116"/>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
      <c r="A7469" s="1" t="s">
        <v>17</v>
      </c>
      <c r="B7469" s="1">
        <f t="shared" si="116"/>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
      <c r="A7470" s="1" t="s">
        <v>17</v>
      </c>
      <c r="B7470" s="1">
        <f t="shared" si="116"/>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
      <c r="A7471" s="1" t="s">
        <v>17</v>
      </c>
      <c r="B7471" s="1">
        <f t="shared" si="116"/>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
      <c r="A7472" s="1" t="s">
        <v>17</v>
      </c>
      <c r="B7472" s="1">
        <f t="shared" si="116"/>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
      <c r="A7473" s="1" t="s">
        <v>17</v>
      </c>
      <c r="B7473" s="1">
        <f t="shared" si="116"/>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
      <c r="A7474" s="1" t="s">
        <v>17</v>
      </c>
      <c r="B7474" s="1">
        <f t="shared" si="116"/>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
      <c r="A7475" s="1" t="s">
        <v>17</v>
      </c>
      <c r="B7475" s="1">
        <f t="shared" si="116"/>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
      <c r="A7476" s="1" t="s">
        <v>17</v>
      </c>
      <c r="B7476" s="1">
        <f t="shared" si="116"/>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
      <c r="A7477" s="1" t="s">
        <v>17</v>
      </c>
      <c r="B7477" s="1">
        <f t="shared" si="116"/>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
      <c r="A7478" s="1" t="s">
        <v>17</v>
      </c>
      <c r="B7478" s="1">
        <f t="shared" si="116"/>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
      <c r="A7479" s="1" t="s">
        <v>17</v>
      </c>
      <c r="B7479" s="1">
        <f t="shared" si="116"/>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
      <c r="A7480" s="1" t="s">
        <v>17</v>
      </c>
      <c r="B7480" s="1">
        <f t="shared" si="116"/>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
      <c r="A7481" s="1" t="s">
        <v>17</v>
      </c>
      <c r="B7481" s="1">
        <f t="shared" si="116"/>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
      <c r="A7482" s="1" t="s">
        <v>17</v>
      </c>
      <c r="B7482" s="1">
        <f t="shared" si="116"/>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
      <c r="A7483" s="1" t="s">
        <v>17</v>
      </c>
      <c r="B7483" s="1">
        <f t="shared" si="116"/>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
      <c r="A7484" s="1" t="s">
        <v>17</v>
      </c>
      <c r="B7484" s="1">
        <f t="shared" si="116"/>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
      <c r="A7485" s="1" t="s">
        <v>17</v>
      </c>
      <c r="B7485" s="1">
        <f t="shared" si="116"/>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
      <c r="A7486" s="1" t="s">
        <v>17</v>
      </c>
      <c r="B7486" s="1">
        <f t="shared" si="116"/>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
      <c r="A7487" s="1" t="s">
        <v>17</v>
      </c>
      <c r="B7487" s="1">
        <f t="shared" si="116"/>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
      <c r="A7488" s="1" t="s">
        <v>17</v>
      </c>
      <c r="B7488" s="1">
        <f t="shared" si="116"/>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
      <c r="A7489" s="1" t="s">
        <v>17</v>
      </c>
      <c r="B7489" s="1">
        <f t="shared" si="116"/>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
      <c r="A7490" s="1" t="s">
        <v>17</v>
      </c>
      <c r="B7490" s="1">
        <f t="shared" si="116"/>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
      <c r="A7491" s="1" t="s">
        <v>17</v>
      </c>
      <c r="B7491" s="1">
        <f t="shared" ref="B7491:B7554" si="117">ROW(A7490)</f>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
      <c r="A7492" s="1" t="s">
        <v>17</v>
      </c>
      <c r="B7492" s="1">
        <f t="shared" si="117"/>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
      <c r="A7493" s="1" t="s">
        <v>17</v>
      </c>
      <c r="B7493" s="1">
        <f t="shared" si="117"/>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
      <c r="A7494" s="1" t="s">
        <v>17</v>
      </c>
      <c r="B7494" s="1">
        <f t="shared" si="117"/>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
      <c r="A7495" s="1" t="s">
        <v>17</v>
      </c>
      <c r="B7495" s="1">
        <f t="shared" si="117"/>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
      <c r="A7496" s="1" t="s">
        <v>17</v>
      </c>
      <c r="B7496" s="1">
        <f t="shared" si="117"/>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
      <c r="A7497" s="1" t="s">
        <v>17</v>
      </c>
      <c r="B7497" s="1">
        <f t="shared" si="117"/>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
      <c r="A7498" s="1" t="s">
        <v>17</v>
      </c>
      <c r="B7498" s="1">
        <f t="shared" si="117"/>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
      <c r="A7499" s="1" t="s">
        <v>17</v>
      </c>
      <c r="B7499" s="1">
        <f t="shared" si="117"/>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
      <c r="A7500" s="1" t="s">
        <v>17</v>
      </c>
      <c r="B7500" s="1">
        <f t="shared" si="117"/>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
      <c r="A7501" s="1" t="s">
        <v>10</v>
      </c>
      <c r="B7501" s="1">
        <f t="shared" si="117"/>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
      <c r="A7502" s="1" t="s">
        <v>10</v>
      </c>
      <c r="B7502" s="1">
        <f t="shared" si="117"/>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
      <c r="A7503" s="1" t="s">
        <v>10</v>
      </c>
      <c r="B7503" s="1">
        <f t="shared" si="117"/>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
      <c r="A7504" s="1" t="s">
        <v>10</v>
      </c>
      <c r="B7504" s="1">
        <f t="shared" si="117"/>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
      <c r="A7505" s="1" t="s">
        <v>10</v>
      </c>
      <c r="B7505" s="1">
        <f t="shared" si="117"/>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
      <c r="A7506" s="1" t="s">
        <v>10</v>
      </c>
      <c r="B7506" s="1">
        <f t="shared" si="117"/>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
      <c r="A7507" s="1" t="s">
        <v>10</v>
      </c>
      <c r="B7507" s="1">
        <f t="shared" si="117"/>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
      <c r="A7508" s="1" t="s">
        <v>10</v>
      </c>
      <c r="B7508" s="1">
        <f t="shared" si="117"/>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
      <c r="A7509" s="1" t="s">
        <v>10</v>
      </c>
      <c r="B7509" s="1">
        <f t="shared" si="117"/>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
      <c r="A7510" s="1" t="s">
        <v>10</v>
      </c>
      <c r="B7510" s="1">
        <f t="shared" si="117"/>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
      <c r="A7511" s="1" t="s">
        <v>10</v>
      </c>
      <c r="B7511" s="1">
        <f t="shared" si="117"/>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
      <c r="A7512" s="1" t="s">
        <v>10</v>
      </c>
      <c r="B7512" s="1">
        <f t="shared" si="117"/>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
      <c r="A7513" s="1" t="s">
        <v>10</v>
      </c>
      <c r="B7513" s="1">
        <f t="shared" si="117"/>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
      <c r="A7514" s="1" t="s">
        <v>10</v>
      </c>
      <c r="B7514" s="1">
        <f t="shared" si="117"/>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
      <c r="A7515" s="1" t="s">
        <v>10</v>
      </c>
      <c r="B7515" s="1">
        <f t="shared" si="117"/>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
      <c r="A7516" s="1" t="s">
        <v>10</v>
      </c>
      <c r="B7516" s="1">
        <f t="shared" si="117"/>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
      <c r="A7517" s="1" t="s">
        <v>10</v>
      </c>
      <c r="B7517" s="1">
        <f t="shared" si="117"/>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
      <c r="A7518" s="1" t="s">
        <v>10</v>
      </c>
      <c r="B7518" s="1">
        <f t="shared" si="117"/>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
      <c r="A7519" s="1" t="s">
        <v>10</v>
      </c>
      <c r="B7519" s="1">
        <f t="shared" si="117"/>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
      <c r="A7520" s="1" t="s">
        <v>10</v>
      </c>
      <c r="B7520" s="1">
        <f t="shared" si="117"/>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
      <c r="A7521" s="1" t="s">
        <v>10</v>
      </c>
      <c r="B7521" s="1">
        <f t="shared" si="117"/>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
      <c r="A7522" s="1" t="s">
        <v>10</v>
      </c>
      <c r="B7522" s="1">
        <f t="shared" si="117"/>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
      <c r="A7523" s="1" t="s">
        <v>10</v>
      </c>
      <c r="B7523" s="1">
        <f t="shared" si="117"/>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
      <c r="A7524" s="1" t="s">
        <v>10</v>
      </c>
      <c r="B7524" s="1">
        <f t="shared" si="117"/>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
      <c r="A7525" s="1" t="s">
        <v>10</v>
      </c>
      <c r="B7525" s="1">
        <f t="shared" si="117"/>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
      <c r="A7526" s="1" t="s">
        <v>10</v>
      </c>
      <c r="B7526" s="1">
        <f t="shared" si="117"/>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
      <c r="A7527" s="1" t="s">
        <v>10</v>
      </c>
      <c r="B7527" s="1">
        <f t="shared" si="117"/>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
      <c r="A7528" s="1" t="s">
        <v>10</v>
      </c>
      <c r="B7528" s="1">
        <f t="shared" si="117"/>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
      <c r="A7529" s="1" t="s">
        <v>10</v>
      </c>
      <c r="B7529" s="1">
        <f t="shared" si="117"/>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
      <c r="A7530" s="1" t="s">
        <v>10</v>
      </c>
      <c r="B7530" s="1">
        <f t="shared" si="117"/>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
      <c r="A7531" s="1" t="s">
        <v>10</v>
      </c>
      <c r="B7531" s="1">
        <f t="shared" si="117"/>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
      <c r="A7532" s="1" t="s">
        <v>10</v>
      </c>
      <c r="B7532" s="1">
        <f t="shared" si="117"/>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
      <c r="A7533" s="1" t="s">
        <v>10</v>
      </c>
      <c r="B7533" s="1">
        <f t="shared" si="117"/>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
      <c r="A7534" s="1" t="s">
        <v>10</v>
      </c>
      <c r="B7534" s="1">
        <f t="shared" si="117"/>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
      <c r="A7535" s="1" t="s">
        <v>10</v>
      </c>
      <c r="B7535" s="1">
        <f t="shared" si="117"/>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
      <c r="A7536" s="1" t="s">
        <v>10</v>
      </c>
      <c r="B7536" s="1">
        <f t="shared" si="117"/>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
      <c r="A7537" s="1" t="s">
        <v>10</v>
      </c>
      <c r="B7537" s="1">
        <f t="shared" si="117"/>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
      <c r="A7538" s="1" t="s">
        <v>10</v>
      </c>
      <c r="B7538" s="1">
        <f t="shared" si="117"/>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
      <c r="A7539" s="1" t="s">
        <v>10</v>
      </c>
      <c r="B7539" s="1">
        <f t="shared" si="117"/>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
      <c r="A7540" s="1" t="s">
        <v>10</v>
      </c>
      <c r="B7540" s="1">
        <f t="shared" si="117"/>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
      <c r="A7541" s="1" t="s">
        <v>10</v>
      </c>
      <c r="B7541" s="1">
        <f t="shared" si="117"/>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
      <c r="A7542" s="1" t="s">
        <v>10</v>
      </c>
      <c r="B7542" s="1">
        <f t="shared" si="117"/>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
      <c r="A7543" s="1" t="s">
        <v>10</v>
      </c>
      <c r="B7543" s="1">
        <f t="shared" si="117"/>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
      <c r="A7544" s="1" t="s">
        <v>10</v>
      </c>
      <c r="B7544" s="1">
        <f t="shared" si="117"/>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
      <c r="A7545" s="1" t="s">
        <v>10</v>
      </c>
      <c r="B7545" s="1">
        <f t="shared" si="117"/>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
      <c r="A7546" s="1" t="s">
        <v>10</v>
      </c>
      <c r="B7546" s="1">
        <f t="shared" si="117"/>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
      <c r="A7547" s="1" t="s">
        <v>10</v>
      </c>
      <c r="B7547" s="1">
        <f t="shared" si="117"/>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
      <c r="A7548" s="1" t="s">
        <v>10</v>
      </c>
      <c r="B7548" s="1">
        <f t="shared" si="117"/>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
      <c r="A7549" s="1" t="s">
        <v>10</v>
      </c>
      <c r="B7549" s="1">
        <f t="shared" si="117"/>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
      <c r="A7550" s="1" t="s">
        <v>10</v>
      </c>
      <c r="B7550" s="1">
        <f t="shared" si="117"/>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
      <c r="A7551" s="1" t="s">
        <v>10</v>
      </c>
      <c r="B7551" s="1">
        <f t="shared" si="117"/>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
      <c r="A7552" s="1" t="s">
        <v>10</v>
      </c>
      <c r="B7552" s="1">
        <f t="shared" si="117"/>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
      <c r="A7553" s="1" t="s">
        <v>10</v>
      </c>
      <c r="B7553" s="1">
        <f t="shared" si="117"/>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
      <c r="A7554" s="1" t="s">
        <v>10</v>
      </c>
      <c r="B7554" s="1">
        <f t="shared" si="117"/>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
      <c r="A7555" s="1" t="s">
        <v>10</v>
      </c>
      <c r="B7555" s="1">
        <f t="shared" ref="B7555:B7618" si="118">ROW(A7554)</f>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
      <c r="A7556" s="1" t="s">
        <v>10</v>
      </c>
      <c r="B7556" s="1">
        <f t="shared" si="118"/>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
      <c r="A7557" s="1" t="s">
        <v>10</v>
      </c>
      <c r="B7557" s="1">
        <f t="shared" si="118"/>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
      <c r="A7558" s="1" t="s">
        <v>10</v>
      </c>
      <c r="B7558" s="1">
        <f t="shared" si="118"/>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
      <c r="A7559" s="1" t="s">
        <v>10</v>
      </c>
      <c r="B7559" s="1">
        <f t="shared" si="118"/>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
      <c r="A7560" s="1" t="s">
        <v>10</v>
      </c>
      <c r="B7560" s="1">
        <f t="shared" si="118"/>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
      <c r="A7561" s="1" t="s">
        <v>10</v>
      </c>
      <c r="B7561" s="1">
        <f t="shared" si="118"/>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
      <c r="A7562" s="1" t="s">
        <v>10</v>
      </c>
      <c r="B7562" s="1">
        <f t="shared" si="118"/>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
      <c r="A7563" s="1" t="s">
        <v>10</v>
      </c>
      <c r="B7563" s="1">
        <f t="shared" si="118"/>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
      <c r="A7564" s="1" t="s">
        <v>10</v>
      </c>
      <c r="B7564" s="1">
        <f t="shared" si="118"/>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
      <c r="A7565" s="1" t="s">
        <v>10</v>
      </c>
      <c r="B7565" s="1">
        <f t="shared" si="118"/>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
      <c r="A7566" s="1" t="s">
        <v>10</v>
      </c>
      <c r="B7566" s="1">
        <f t="shared" si="118"/>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
      <c r="A7567" s="1" t="s">
        <v>10</v>
      </c>
      <c r="B7567" s="1">
        <f t="shared" si="118"/>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
      <c r="A7568" s="1" t="s">
        <v>10</v>
      </c>
      <c r="B7568" s="1">
        <f t="shared" si="118"/>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
      <c r="A7569" s="1" t="s">
        <v>10</v>
      </c>
      <c r="B7569" s="1">
        <f t="shared" si="118"/>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
      <c r="A7570" s="1" t="s">
        <v>10</v>
      </c>
      <c r="B7570" s="1">
        <f t="shared" si="118"/>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
      <c r="A7571" s="1" t="s">
        <v>10</v>
      </c>
      <c r="B7571" s="1">
        <f t="shared" si="118"/>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
      <c r="A7572" s="1" t="s">
        <v>10</v>
      </c>
      <c r="B7572" s="1">
        <f t="shared" si="118"/>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
      <c r="A7573" s="1" t="s">
        <v>10</v>
      </c>
      <c r="B7573" s="1">
        <f t="shared" si="118"/>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
      <c r="A7574" s="1" t="s">
        <v>10</v>
      </c>
      <c r="B7574" s="1">
        <f t="shared" si="118"/>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
      <c r="A7575" s="1" t="s">
        <v>10</v>
      </c>
      <c r="B7575" s="1">
        <f t="shared" si="118"/>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
      <c r="A7576" s="1" t="s">
        <v>10</v>
      </c>
      <c r="B7576" s="1">
        <f t="shared" si="118"/>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
      <c r="A7577" s="1" t="s">
        <v>10</v>
      </c>
      <c r="B7577" s="1">
        <f t="shared" si="118"/>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
      <c r="A7578" s="1" t="s">
        <v>10</v>
      </c>
      <c r="B7578" s="1">
        <f t="shared" si="118"/>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
      <c r="A7579" s="1" t="s">
        <v>10</v>
      </c>
      <c r="B7579" s="1">
        <f t="shared" si="118"/>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
      <c r="A7580" s="1" t="s">
        <v>10</v>
      </c>
      <c r="B7580" s="1">
        <f t="shared" si="118"/>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
      <c r="A7581" s="1" t="s">
        <v>10</v>
      </c>
      <c r="B7581" s="1">
        <f t="shared" si="118"/>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
      <c r="A7582" s="1" t="s">
        <v>10</v>
      </c>
      <c r="B7582" s="1">
        <f t="shared" si="118"/>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
      <c r="A7583" s="1" t="s">
        <v>10</v>
      </c>
      <c r="B7583" s="1">
        <f t="shared" si="118"/>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
      <c r="A7584" s="1" t="s">
        <v>10</v>
      </c>
      <c r="B7584" s="1">
        <f t="shared" si="118"/>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
      <c r="A7585" s="1" t="s">
        <v>17</v>
      </c>
      <c r="B7585" s="1">
        <f t="shared" si="118"/>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
      <c r="A7586" s="1" t="s">
        <v>17</v>
      </c>
      <c r="B7586" s="1">
        <f t="shared" si="118"/>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1" t="s">
        <v>17</v>
      </c>
      <c r="B7587" s="1">
        <f t="shared" si="118"/>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1" t="s">
        <v>17</v>
      </c>
      <c r="B7588" s="1">
        <f t="shared" si="118"/>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1" t="s">
        <v>17</v>
      </c>
      <c r="B7589" s="1">
        <f t="shared" si="118"/>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1" t="s">
        <v>17</v>
      </c>
      <c r="B7590" s="1">
        <f t="shared" si="118"/>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1" t="s">
        <v>17</v>
      </c>
      <c r="B7591" s="1">
        <f t="shared" si="118"/>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1" t="s">
        <v>17</v>
      </c>
      <c r="B7592" s="1">
        <f t="shared" si="118"/>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1" t="s">
        <v>17</v>
      </c>
      <c r="B7593" s="1">
        <f t="shared" si="118"/>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1" t="s">
        <v>17</v>
      </c>
      <c r="B7594" s="1">
        <f t="shared" si="118"/>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1" t="s">
        <v>17</v>
      </c>
      <c r="B7595" s="1">
        <f t="shared" si="118"/>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
      <c r="A7596" s="1" t="s">
        <v>17</v>
      </c>
      <c r="B7596" s="1">
        <f t="shared" si="118"/>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1" t="s">
        <v>17</v>
      </c>
      <c r="B7597" s="1">
        <f t="shared" si="118"/>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1" t="s">
        <v>17</v>
      </c>
      <c r="B7598" s="1">
        <f t="shared" si="118"/>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
      <c r="A7599" s="1" t="s">
        <v>17</v>
      </c>
      <c r="B7599" s="1">
        <f t="shared" si="118"/>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
      <c r="A7600" s="1" t="s">
        <v>17</v>
      </c>
      <c r="B7600" s="1">
        <f t="shared" si="118"/>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
      <c r="A7601" s="1" t="s">
        <v>17</v>
      </c>
      <c r="B7601" s="1">
        <f t="shared" si="118"/>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
      <c r="A7602" s="1" t="s">
        <v>17</v>
      </c>
      <c r="B7602" s="1">
        <f t="shared" si="118"/>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
      <c r="A7603" s="1" t="s">
        <v>17</v>
      </c>
      <c r="B7603" s="1">
        <f t="shared" si="118"/>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1" t="s">
        <v>17</v>
      </c>
      <c r="B7604" s="1">
        <f t="shared" si="118"/>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
      <c r="A7605" s="1" t="s">
        <v>17</v>
      </c>
      <c r="B7605" s="1">
        <f t="shared" si="118"/>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
      <c r="A7606" s="1" t="s">
        <v>17</v>
      </c>
      <c r="B7606" s="1">
        <f t="shared" si="118"/>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
      <c r="A7607" s="1" t="s">
        <v>17</v>
      </c>
      <c r="B7607" s="1">
        <f t="shared" si="118"/>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
      <c r="A7608" s="1" t="s">
        <v>17</v>
      </c>
      <c r="B7608" s="1">
        <f t="shared" si="118"/>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
      <c r="A7609" s="1" t="s">
        <v>17</v>
      </c>
      <c r="B7609" s="1">
        <f t="shared" si="118"/>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
      <c r="A7610" s="1" t="s">
        <v>17</v>
      </c>
      <c r="B7610" s="1">
        <f t="shared" si="118"/>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1" t="s">
        <v>17</v>
      </c>
      <c r="B7611" s="1">
        <f t="shared" si="118"/>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
      <c r="A7612" s="1" t="s">
        <v>17</v>
      </c>
      <c r="B7612" s="1">
        <f t="shared" si="118"/>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1" t="s">
        <v>17</v>
      </c>
      <c r="B7613" s="1">
        <f t="shared" si="118"/>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1" t="s">
        <v>17</v>
      </c>
      <c r="B7614" s="1">
        <f t="shared" si="118"/>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1" t="s">
        <v>17</v>
      </c>
      <c r="B7615" s="1">
        <f t="shared" si="118"/>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1" t="s">
        <v>17</v>
      </c>
      <c r="B7616" s="1">
        <f t="shared" si="118"/>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1" t="s">
        <v>17</v>
      </c>
      <c r="B7617" s="1">
        <f t="shared" si="118"/>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1" t="s">
        <v>17</v>
      </c>
      <c r="B7618" s="1">
        <f t="shared" si="118"/>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1" t="s">
        <v>17</v>
      </c>
      <c r="B7619" s="1">
        <f t="shared" ref="B7619:B7682" si="119">ROW(A7618)</f>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1" t="s">
        <v>17</v>
      </c>
      <c r="B7620" s="1">
        <f t="shared" si="119"/>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1" t="s">
        <v>17</v>
      </c>
      <c r="B7621" s="1">
        <f t="shared" si="119"/>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1" t="s">
        <v>17</v>
      </c>
      <c r="B7622" s="1">
        <f t="shared" si="119"/>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1" t="s">
        <v>17</v>
      </c>
      <c r="B7623" s="1">
        <f t="shared" si="119"/>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
      <c r="A7624" s="1" t="s">
        <v>17</v>
      </c>
      <c r="B7624" s="1">
        <f t="shared" si="119"/>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
      <c r="A7625" s="1" t="s">
        <v>17</v>
      </c>
      <c r="B7625" s="1">
        <f t="shared" si="119"/>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
      <c r="A7626" s="1" t="s">
        <v>17</v>
      </c>
      <c r="B7626" s="1">
        <f t="shared" si="119"/>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
      <c r="A7627" s="1" t="s">
        <v>17</v>
      </c>
      <c r="B7627" s="1">
        <f t="shared" si="119"/>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
      <c r="A7628" s="1" t="s">
        <v>17</v>
      </c>
      <c r="B7628" s="1">
        <f t="shared" si="119"/>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1" t="s">
        <v>17</v>
      </c>
      <c r="B7629" s="1">
        <f t="shared" si="119"/>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1" t="s">
        <v>17</v>
      </c>
      <c r="B7630" s="1">
        <f t="shared" si="119"/>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1" t="s">
        <v>17</v>
      </c>
      <c r="B7631" s="1">
        <f t="shared" si="119"/>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1" t="s">
        <v>17</v>
      </c>
      <c r="B7632" s="1">
        <f t="shared" si="119"/>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1" t="s">
        <v>17</v>
      </c>
      <c r="B7633" s="1">
        <f t="shared" si="119"/>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1" t="s">
        <v>17</v>
      </c>
      <c r="B7634" s="1">
        <f t="shared" si="119"/>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
      <c r="A7635" s="1" t="s">
        <v>17</v>
      </c>
      <c r="B7635" s="1">
        <f t="shared" si="119"/>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1" t="s">
        <v>17</v>
      </c>
      <c r="B7636" s="1">
        <f t="shared" si="119"/>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1" t="s">
        <v>17</v>
      </c>
      <c r="B7637" s="1">
        <f t="shared" si="119"/>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1" t="s">
        <v>17</v>
      </c>
      <c r="B7638" s="1">
        <f t="shared" si="119"/>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1" t="s">
        <v>17</v>
      </c>
      <c r="B7639" s="1">
        <f t="shared" si="119"/>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1" t="s">
        <v>17</v>
      </c>
      <c r="B7640" s="1">
        <f t="shared" si="119"/>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1" t="s">
        <v>17</v>
      </c>
      <c r="B7641" s="1">
        <f t="shared" si="119"/>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1" t="s">
        <v>17</v>
      </c>
      <c r="B7642" s="1">
        <f t="shared" si="119"/>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1" t="s">
        <v>17</v>
      </c>
      <c r="B7643" s="1">
        <f t="shared" si="119"/>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1" t="s">
        <v>17</v>
      </c>
      <c r="B7644" s="1">
        <f t="shared" si="119"/>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
      <c r="A7645" s="1" t="s">
        <v>17</v>
      </c>
      <c r="B7645" s="1">
        <f t="shared" si="119"/>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1" t="s">
        <v>17</v>
      </c>
      <c r="B7646" s="1">
        <f t="shared" si="119"/>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1" t="s">
        <v>17</v>
      </c>
      <c r="B7647" s="1">
        <f t="shared" si="119"/>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1" t="s">
        <v>17</v>
      </c>
      <c r="B7648" s="1">
        <f t="shared" si="119"/>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1" t="s">
        <v>17</v>
      </c>
      <c r="B7649" s="1">
        <f t="shared" si="119"/>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1" t="s">
        <v>17</v>
      </c>
      <c r="B7650" s="1">
        <f t="shared" si="119"/>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1" t="s">
        <v>17</v>
      </c>
      <c r="B7651" s="1">
        <f t="shared" si="119"/>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1" t="s">
        <v>17</v>
      </c>
      <c r="B7652" s="1">
        <f t="shared" si="119"/>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1" t="s">
        <v>17</v>
      </c>
      <c r="B7653" s="1">
        <f t="shared" si="119"/>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
      <c r="A7654" s="1" t="s">
        <v>17</v>
      </c>
      <c r="B7654" s="1">
        <f t="shared" si="119"/>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
      <c r="A7655" s="1" t="s">
        <v>17</v>
      </c>
      <c r="B7655" s="1">
        <f t="shared" si="119"/>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
      <c r="A7656" s="1" t="s">
        <v>17</v>
      </c>
      <c r="B7656" s="1">
        <f t="shared" si="119"/>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
      <c r="A7657" s="1" t="s">
        <v>17</v>
      </c>
      <c r="B7657" s="1">
        <f t="shared" si="119"/>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
      <c r="A7658" s="1" t="s">
        <v>17</v>
      </c>
      <c r="B7658" s="1">
        <f t="shared" si="119"/>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1" t="s">
        <v>17</v>
      </c>
      <c r="B7659" s="1">
        <f t="shared" si="119"/>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
      <c r="A7660" s="1" t="s">
        <v>17</v>
      </c>
      <c r="B7660" s="1">
        <f t="shared" si="119"/>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
      <c r="A7661" s="1" t="s">
        <v>17</v>
      </c>
      <c r="B7661" s="1">
        <f t="shared" si="119"/>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
      <c r="A7662" s="1" t="s">
        <v>17</v>
      </c>
      <c r="B7662" s="1">
        <f t="shared" si="119"/>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1" t="s">
        <v>17</v>
      </c>
      <c r="B7663" s="1">
        <f t="shared" si="119"/>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
      <c r="A7664" s="1" t="s">
        <v>17</v>
      </c>
      <c r="B7664" s="1">
        <f t="shared" si="119"/>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
      <c r="A7665" s="1" t="s">
        <v>17</v>
      </c>
      <c r="B7665" s="1">
        <f t="shared" si="119"/>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
      <c r="A7666" s="1" t="s">
        <v>17</v>
      </c>
      <c r="B7666" s="1">
        <f t="shared" si="119"/>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
      <c r="A7667" s="1" t="s">
        <v>17</v>
      </c>
      <c r="B7667" s="1">
        <f t="shared" si="119"/>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1" t="s">
        <v>17</v>
      </c>
      <c r="B7668" s="1">
        <f t="shared" si="119"/>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1" t="s">
        <v>17</v>
      </c>
      <c r="B7669" s="1">
        <f t="shared" si="119"/>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1" t="s">
        <v>10</v>
      </c>
      <c r="B7670" s="1">
        <f t="shared" si="119"/>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
      <c r="A7671" s="1" t="s">
        <v>10</v>
      </c>
      <c r="B7671" s="1">
        <f t="shared" si="119"/>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
      <c r="A7672" s="1" t="s">
        <v>10</v>
      </c>
      <c r="B7672" s="1">
        <f t="shared" si="119"/>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
      <c r="A7673" s="1" t="s">
        <v>10</v>
      </c>
      <c r="B7673" s="1">
        <f t="shared" si="119"/>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
      <c r="A7674" s="1" t="s">
        <v>10</v>
      </c>
      <c r="B7674" s="1">
        <f t="shared" si="119"/>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
      <c r="A7675" s="1" t="s">
        <v>10</v>
      </c>
      <c r="B7675" s="1">
        <f t="shared" si="119"/>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
      <c r="A7676" s="1" t="s">
        <v>10</v>
      </c>
      <c r="B7676" s="1">
        <f t="shared" si="119"/>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
      <c r="A7677" s="1" t="s">
        <v>10</v>
      </c>
      <c r="B7677" s="1">
        <f t="shared" si="119"/>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
      <c r="A7678" s="1" t="s">
        <v>10</v>
      </c>
      <c r="B7678" s="1">
        <f t="shared" si="119"/>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1" t="s">
        <v>10</v>
      </c>
      <c r="B7679" s="1">
        <f t="shared" si="119"/>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1" t="s">
        <v>10</v>
      </c>
      <c r="B7680" s="1">
        <f t="shared" si="119"/>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1" t="s">
        <v>10</v>
      </c>
      <c r="B7681" s="1">
        <f t="shared" si="119"/>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1" t="s">
        <v>10</v>
      </c>
      <c r="B7682" s="1">
        <f t="shared" si="119"/>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
      <c r="A7683" s="1" t="s">
        <v>10</v>
      </c>
      <c r="B7683" s="1">
        <f t="shared" ref="B7683:B7746" si="120">ROW(A7682)</f>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
      <c r="A7684" s="1" t="s">
        <v>10</v>
      </c>
      <c r="B7684" s="1">
        <f t="shared" si="120"/>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
      <c r="A7685" s="1" t="s">
        <v>10</v>
      </c>
      <c r="B7685" s="1">
        <f t="shared" si="120"/>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1" t="s">
        <v>10</v>
      </c>
      <c r="B7686" s="1">
        <f t="shared" si="120"/>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1" t="s">
        <v>10</v>
      </c>
      <c r="B7687" s="1">
        <f t="shared" si="120"/>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1" t="s">
        <v>10</v>
      </c>
      <c r="B7688" s="1">
        <f t="shared" si="120"/>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1" t="s">
        <v>10</v>
      </c>
      <c r="B7689" s="1">
        <f t="shared" si="120"/>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1" t="s">
        <v>10</v>
      </c>
      <c r="B7690" s="1">
        <f t="shared" si="120"/>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1" t="s">
        <v>10</v>
      </c>
      <c r="B7691" s="1">
        <f t="shared" si="120"/>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1" t="s">
        <v>10</v>
      </c>
      <c r="B7692" s="1">
        <f t="shared" si="120"/>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
      <c r="A7693" s="1" t="s">
        <v>10</v>
      </c>
      <c r="B7693" s="1">
        <f t="shared" si="120"/>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1" t="s">
        <v>10</v>
      </c>
      <c r="B7694" s="1">
        <f t="shared" si="120"/>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1" t="s">
        <v>10</v>
      </c>
      <c r="B7695" s="1">
        <f t="shared" si="120"/>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
      <c r="A7696" s="1" t="s">
        <v>10</v>
      </c>
      <c r="B7696" s="1">
        <f t="shared" si="120"/>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1" t="s">
        <v>10</v>
      </c>
      <c r="B7697" s="1">
        <f t="shared" si="120"/>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1" t="s">
        <v>10</v>
      </c>
      <c r="B7698" s="1">
        <f t="shared" si="120"/>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1" t="s">
        <v>10</v>
      </c>
      <c r="B7699" s="1">
        <f t="shared" si="120"/>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1" t="s">
        <v>10</v>
      </c>
      <c r="B7700" s="1">
        <f t="shared" si="120"/>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
      <c r="A7701" s="1" t="s">
        <v>10</v>
      </c>
      <c r="B7701" s="1">
        <f t="shared" si="120"/>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1" t="s">
        <v>10</v>
      </c>
      <c r="B7702" s="1">
        <f t="shared" si="120"/>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
      <c r="A7703" s="1" t="s">
        <v>10</v>
      </c>
      <c r="B7703" s="1">
        <f t="shared" si="120"/>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1" t="s">
        <v>10</v>
      </c>
      <c r="B7704" s="1">
        <f t="shared" si="120"/>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1" t="s">
        <v>10</v>
      </c>
      <c r="B7705" s="1">
        <f t="shared" si="120"/>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
      <c r="A7706" s="1" t="s">
        <v>10</v>
      </c>
      <c r="B7706" s="1">
        <f t="shared" si="120"/>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
      <c r="A7707" s="1" t="s">
        <v>10</v>
      </c>
      <c r="B7707" s="1">
        <f t="shared" si="120"/>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
      <c r="A7708" s="1" t="s">
        <v>10</v>
      </c>
      <c r="B7708" s="1">
        <f t="shared" si="120"/>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
      <c r="A7709" s="1" t="s">
        <v>10</v>
      </c>
      <c r="B7709" s="1">
        <f t="shared" si="120"/>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
      <c r="A7710" s="1" t="s">
        <v>10</v>
      </c>
      <c r="B7710" s="1">
        <f t="shared" si="120"/>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
      <c r="A7711" s="1" t="s">
        <v>10</v>
      </c>
      <c r="B7711" s="1">
        <f t="shared" si="120"/>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
      <c r="A7712" s="1" t="s">
        <v>10</v>
      </c>
      <c r="B7712" s="1">
        <f t="shared" si="120"/>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
      <c r="A7713" s="1" t="s">
        <v>10</v>
      </c>
      <c r="B7713" s="1">
        <f t="shared" si="120"/>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1" t="s">
        <v>10</v>
      </c>
      <c r="B7714" s="1">
        <f t="shared" si="120"/>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
      <c r="A7715" s="1" t="s">
        <v>10</v>
      </c>
      <c r="B7715" s="1">
        <f t="shared" si="120"/>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
      <c r="A7716" s="1" t="s">
        <v>10</v>
      </c>
      <c r="B7716" s="1">
        <f t="shared" si="120"/>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
      <c r="A7717" s="1" t="s">
        <v>10</v>
      </c>
      <c r="B7717" s="1">
        <f t="shared" si="120"/>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
      <c r="A7718" s="1" t="s">
        <v>10</v>
      </c>
      <c r="B7718" s="1">
        <f t="shared" si="120"/>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
      <c r="A7719" s="1" t="s">
        <v>10</v>
      </c>
      <c r="B7719" s="1">
        <f t="shared" si="120"/>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1" t="s">
        <v>10</v>
      </c>
      <c r="B7720" s="1">
        <f t="shared" si="120"/>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
      <c r="A7721" s="1" t="s">
        <v>10</v>
      </c>
      <c r="B7721" s="1">
        <f t="shared" si="120"/>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
      <c r="A7722" s="1" t="s">
        <v>10</v>
      </c>
      <c r="B7722" s="1">
        <f t="shared" si="120"/>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
      <c r="A7723" s="1" t="s">
        <v>35</v>
      </c>
      <c r="B7723" s="1">
        <f t="shared" si="120"/>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
      <c r="A7724" s="1" t="s">
        <v>35</v>
      </c>
      <c r="B7724" s="1">
        <f t="shared" si="120"/>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1" t="s">
        <v>35</v>
      </c>
      <c r="B7725" s="1">
        <f t="shared" si="120"/>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
      <c r="A7726" s="1" t="s">
        <v>10</v>
      </c>
      <c r="B7726" s="1">
        <f t="shared" si="120"/>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
      <c r="A7727" s="1" t="s">
        <v>10</v>
      </c>
      <c r="B7727" s="1">
        <f t="shared" si="120"/>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1" t="s">
        <v>10</v>
      </c>
      <c r="B7728" s="1">
        <f t="shared" si="120"/>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1" t="s">
        <v>10</v>
      </c>
      <c r="B7729" s="1">
        <f t="shared" si="120"/>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1" t="s">
        <v>10</v>
      </c>
      <c r="B7730" s="1">
        <f t="shared" si="120"/>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
      <c r="A7731" s="1" t="s">
        <v>10</v>
      </c>
      <c r="B7731" s="1">
        <f t="shared" si="120"/>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
      <c r="A7732" s="1" t="s">
        <v>17</v>
      </c>
      <c r="B7732" s="1">
        <f t="shared" si="120"/>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t="s">
        <v>17</v>
      </c>
      <c r="B7733" s="1">
        <f t="shared" si="120"/>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t="s">
        <v>17</v>
      </c>
      <c r="B7734" s="1">
        <f t="shared" si="120"/>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t="s">
        <v>17</v>
      </c>
      <c r="B7735" s="1">
        <f t="shared" si="120"/>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t="s">
        <v>17</v>
      </c>
      <c r="B7736" s="1">
        <f t="shared" si="120"/>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t="s">
        <v>17</v>
      </c>
      <c r="B7737" s="1">
        <f t="shared" si="120"/>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t="s">
        <v>17</v>
      </c>
      <c r="B7738" s="1">
        <f t="shared" si="120"/>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t="s">
        <v>17</v>
      </c>
      <c r="B7739" s="1">
        <f t="shared" si="120"/>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
      <c r="A7740" s="1" t="s">
        <v>17</v>
      </c>
      <c r="B7740" s="1">
        <f t="shared" si="120"/>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
      <c r="A7741" s="1" t="s">
        <v>17</v>
      </c>
      <c r="B7741" s="1">
        <f t="shared" si="120"/>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
      <c r="A7742" s="1" t="s">
        <v>17</v>
      </c>
      <c r="B7742" s="1">
        <f t="shared" si="120"/>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
      <c r="A7743" s="1" t="s">
        <v>17</v>
      </c>
      <c r="B7743" s="1">
        <f t="shared" si="120"/>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
      <c r="A7744" s="1" t="s">
        <v>17</v>
      </c>
      <c r="B7744" s="1">
        <f t="shared" si="120"/>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
      <c r="A7745" s="1" t="s">
        <v>17</v>
      </c>
      <c r="B7745" s="1">
        <f t="shared" si="120"/>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
      <c r="A7746" s="1" t="s">
        <v>17</v>
      </c>
      <c r="B7746" s="1">
        <f t="shared" si="120"/>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
      <c r="A7747" s="1" t="s">
        <v>17</v>
      </c>
      <c r="B7747" s="1">
        <f t="shared" ref="B7747:B7810" si="121">ROW(A7746)</f>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
      <c r="A7748" s="1" t="s">
        <v>17</v>
      </c>
      <c r="B7748" s="1">
        <f t="shared" si="12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
      <c r="A7749" s="1" t="s">
        <v>17</v>
      </c>
      <c r="B7749" s="1">
        <f t="shared" si="12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
      <c r="A7750" s="1" t="s">
        <v>17</v>
      </c>
      <c r="B7750" s="1">
        <f t="shared" si="12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
      <c r="A7751" s="1" t="s">
        <v>17</v>
      </c>
      <c r="B7751" s="1">
        <f t="shared" si="12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
      <c r="A7752" s="1" t="s">
        <v>17</v>
      </c>
      <c r="B7752" s="1">
        <f t="shared" si="12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
      <c r="A7753" s="1" t="s">
        <v>17</v>
      </c>
      <c r="B7753" s="1">
        <f t="shared" si="12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
      <c r="A7754" s="1" t="s">
        <v>17</v>
      </c>
      <c r="B7754" s="1">
        <f t="shared" si="12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
      <c r="A7755" s="1" t="s">
        <v>17</v>
      </c>
      <c r="B7755" s="1">
        <f t="shared" si="12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
      <c r="A7756" s="1" t="s">
        <v>17</v>
      </c>
      <c r="B7756" s="1">
        <f t="shared" si="12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
      <c r="A7757" s="1" t="s">
        <v>17</v>
      </c>
      <c r="B7757" s="1">
        <f t="shared" si="12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
      <c r="A7758" s="1" t="s">
        <v>17</v>
      </c>
      <c r="B7758" s="1">
        <f t="shared" si="12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t="s">
        <v>17</v>
      </c>
      <c r="B7759" s="1">
        <f t="shared" si="12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t="s">
        <v>17</v>
      </c>
      <c r="B7760" s="1">
        <f t="shared" si="12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
      <c r="A7761" s="1" t="s">
        <v>17</v>
      </c>
      <c r="B7761" s="1">
        <f t="shared" si="12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t="s">
        <v>17</v>
      </c>
      <c r="B7762" s="1">
        <f t="shared" si="12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t="s">
        <v>17</v>
      </c>
      <c r="B7763" s="1">
        <f t="shared" si="12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t="s">
        <v>17</v>
      </c>
      <c r="B7764" s="1">
        <f t="shared" si="12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t="s">
        <v>17</v>
      </c>
      <c r="B7765" s="1">
        <f t="shared" si="12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t="s">
        <v>17</v>
      </c>
      <c r="B7766" s="1">
        <f t="shared" si="12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
      <c r="A7767" s="1" t="s">
        <v>17</v>
      </c>
      <c r="B7767" s="1">
        <f t="shared" si="12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
      <c r="A7768" s="1" t="s">
        <v>17</v>
      </c>
      <c r="B7768" s="1">
        <f t="shared" si="12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t="s">
        <v>17</v>
      </c>
      <c r="B7769" s="1">
        <f t="shared" si="12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t="s">
        <v>17</v>
      </c>
      <c r="B7770" s="1">
        <f t="shared" si="12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
      <c r="A7771" s="1" t="s">
        <v>17</v>
      </c>
      <c r="B7771" s="1">
        <f t="shared" si="12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
      <c r="A7772" s="1" t="s">
        <v>17</v>
      </c>
      <c r="B7772" s="1">
        <f t="shared" si="12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
      <c r="A7773" s="1" t="s">
        <v>17</v>
      </c>
      <c r="B7773" s="1">
        <f t="shared" si="12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t="s">
        <v>17</v>
      </c>
      <c r="B7774" s="1">
        <f t="shared" si="12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
      <c r="A7775" s="1" t="s">
        <v>17</v>
      </c>
      <c r="B7775" s="1">
        <f t="shared" si="12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
      <c r="A7776" s="1" t="s">
        <v>17</v>
      </c>
      <c r="B7776" s="1">
        <f t="shared" si="12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
      <c r="A7777" s="1" t="s">
        <v>17</v>
      </c>
      <c r="B7777" s="1">
        <f t="shared" si="12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
      <c r="A7778" s="1" t="s">
        <v>17</v>
      </c>
      <c r="B7778" s="1">
        <f t="shared" si="12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
      <c r="A7779" s="1" t="s">
        <v>17</v>
      </c>
      <c r="B7779" s="1">
        <f t="shared" si="12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
      <c r="A7780" s="1" t="s">
        <v>17</v>
      </c>
      <c r="B7780" s="1">
        <f t="shared" si="12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
      <c r="A7781" s="1" t="s">
        <v>17</v>
      </c>
      <c r="B7781" s="1">
        <f t="shared" si="12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
      <c r="A7782" s="1" t="s">
        <v>17</v>
      </c>
      <c r="B7782" s="1">
        <f t="shared" si="12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
      <c r="A7783" s="1" t="s">
        <v>17</v>
      </c>
      <c r="B7783" s="1">
        <f t="shared" si="12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t="s">
        <v>17</v>
      </c>
      <c r="B7784" s="1">
        <f t="shared" si="12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t="s">
        <v>17</v>
      </c>
      <c r="B7785" s="1">
        <f t="shared" si="12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t="s">
        <v>17</v>
      </c>
      <c r="B7786" s="1">
        <f t="shared" si="12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t="s">
        <v>17</v>
      </c>
      <c r="B7787" s="1">
        <f t="shared" si="12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t="s">
        <v>17</v>
      </c>
      <c r="B7788" s="1">
        <f t="shared" si="12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t="s">
        <v>17</v>
      </c>
      <c r="B7789" s="1">
        <f t="shared" si="12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t="s">
        <v>17</v>
      </c>
      <c r="B7790" s="1">
        <f t="shared" si="12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t="s">
        <v>17</v>
      </c>
      <c r="B7791" s="1">
        <f t="shared" si="12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t="s">
        <v>17</v>
      </c>
      <c r="B7792" s="1">
        <f t="shared" si="12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t="s">
        <v>17</v>
      </c>
      <c r="B7793" s="1">
        <f t="shared" si="12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
      <c r="A7794" s="1" t="s">
        <v>17</v>
      </c>
      <c r="B7794" s="1">
        <f t="shared" si="12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t="s">
        <v>17</v>
      </c>
      <c r="B7795" s="1">
        <f t="shared" si="12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t="s">
        <v>17</v>
      </c>
      <c r="B7796" s="1">
        <f t="shared" si="12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t="s">
        <v>17</v>
      </c>
      <c r="B7797" s="1">
        <f t="shared" si="12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t="s">
        <v>17</v>
      </c>
      <c r="B7798" s="1">
        <f t="shared" si="12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
      <c r="A7799" s="1" t="s">
        <v>17</v>
      </c>
      <c r="B7799" s="1">
        <f t="shared" si="12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t="s">
        <v>17</v>
      </c>
      <c r="B7800" s="1">
        <f t="shared" si="12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
      <c r="A7801" s="1" t="s">
        <v>17</v>
      </c>
      <c r="B7801" s="1">
        <f t="shared" si="12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t="s">
        <v>17</v>
      </c>
      <c r="B7802" s="1">
        <f t="shared" si="12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t="s">
        <v>17</v>
      </c>
      <c r="B7803" s="1">
        <f t="shared" si="12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
      <c r="A7804" s="1" t="s">
        <v>17</v>
      </c>
      <c r="B7804" s="1">
        <f t="shared" si="12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t="s">
        <v>17</v>
      </c>
      <c r="B7805" s="1">
        <f t="shared" si="12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t="s">
        <v>17</v>
      </c>
      <c r="B7806" s="1">
        <f t="shared" si="12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
      <c r="A7807" s="1" t="s">
        <v>17</v>
      </c>
      <c r="B7807" s="1">
        <f t="shared" si="12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t="s">
        <v>17</v>
      </c>
      <c r="B7808" s="1">
        <f t="shared" si="12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
      <c r="A7809" s="1" t="s">
        <v>17</v>
      </c>
      <c r="B7809" s="1">
        <f t="shared" si="12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
      <c r="A7810" s="1" t="s">
        <v>17</v>
      </c>
      <c r="B7810" s="1">
        <f t="shared" si="12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
      <c r="A7811" s="1" t="s">
        <v>17</v>
      </c>
      <c r="B7811" s="1">
        <f t="shared" ref="B7811:B7874" si="122">ROW(A7810)</f>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
      <c r="A7812" s="1" t="s">
        <v>17</v>
      </c>
      <c r="B7812" s="1">
        <f t="shared" si="122"/>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t="s">
        <v>17</v>
      </c>
      <c r="B7813" s="1">
        <f t="shared" si="122"/>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t="s">
        <v>17</v>
      </c>
      <c r="B7814" s="1">
        <f t="shared" si="122"/>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t="s">
        <v>17</v>
      </c>
      <c r="B7815" s="1">
        <f t="shared" si="122"/>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t="s">
        <v>17</v>
      </c>
      <c r="B7816" s="1">
        <f t="shared" si="122"/>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t="s">
        <v>17</v>
      </c>
      <c r="B7817" s="1">
        <f t="shared" si="122"/>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t="s">
        <v>17</v>
      </c>
      <c r="B7818" s="1">
        <f t="shared" si="122"/>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t="s">
        <v>17</v>
      </c>
      <c r="B7819" s="1">
        <f t="shared" si="122"/>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t="s">
        <v>17</v>
      </c>
      <c r="B7820" s="1">
        <f t="shared" si="122"/>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t="s">
        <v>17</v>
      </c>
      <c r="B7821" s="1">
        <f t="shared" si="122"/>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t="s">
        <v>17</v>
      </c>
      <c r="B7822" s="1">
        <f t="shared" si="122"/>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t="s">
        <v>17</v>
      </c>
      <c r="B7823" s="1">
        <f t="shared" si="122"/>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t="s">
        <v>17</v>
      </c>
      <c r="B7824" s="1">
        <f t="shared" si="122"/>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t="s">
        <v>17</v>
      </c>
      <c r="B7825" s="1">
        <f t="shared" si="122"/>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1" t="s">
        <v>17</v>
      </c>
      <c r="B7826" s="1">
        <f t="shared" si="122"/>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t="s">
        <v>17</v>
      </c>
      <c r="B7827" s="1">
        <f t="shared" si="122"/>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1" t="s">
        <v>17</v>
      </c>
      <c r="B7828" s="1">
        <f t="shared" si="122"/>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1" t="s">
        <v>17</v>
      </c>
      <c r="B7829" s="1">
        <f t="shared" si="122"/>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1" t="s">
        <v>17</v>
      </c>
      <c r="B7830" s="1">
        <f t="shared" si="122"/>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1" t="s">
        <v>17</v>
      </c>
      <c r="B7831" s="1">
        <f t="shared" si="122"/>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t="s">
        <v>17</v>
      </c>
      <c r="B7832" s="1">
        <f t="shared" si="122"/>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1" t="s">
        <v>17</v>
      </c>
      <c r="B7833" s="1">
        <f t="shared" si="122"/>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t="s">
        <v>17</v>
      </c>
      <c r="B7834" s="1">
        <f t="shared" si="122"/>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1" t="s">
        <v>17</v>
      </c>
      <c r="B7835" s="1">
        <f t="shared" si="122"/>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1" t="s">
        <v>17</v>
      </c>
      <c r="B7836" s="1">
        <f t="shared" si="122"/>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1" t="s">
        <v>17</v>
      </c>
      <c r="B7837" s="1">
        <f t="shared" si="122"/>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1" t="s">
        <v>17</v>
      </c>
      <c r="B7838" s="1">
        <f t="shared" si="122"/>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1" t="s">
        <v>17</v>
      </c>
      <c r="B7839" s="1">
        <f t="shared" si="122"/>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1" t="s">
        <v>17</v>
      </c>
      <c r="B7840" s="1">
        <f t="shared" si="122"/>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1" t="s">
        <v>17</v>
      </c>
      <c r="B7841" s="1">
        <f t="shared" si="122"/>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1" t="s">
        <v>17</v>
      </c>
      <c r="B7842" s="1">
        <f t="shared" si="122"/>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
      <c r="A7843" s="1" t="s">
        <v>17</v>
      </c>
      <c r="B7843" s="1">
        <f t="shared" si="122"/>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1" t="s">
        <v>17</v>
      </c>
      <c r="B7844" s="1">
        <f t="shared" si="122"/>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1" t="s">
        <v>17</v>
      </c>
      <c r="B7845" s="1">
        <f t="shared" si="122"/>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
      <c r="A7846" s="1" t="s">
        <v>17</v>
      </c>
      <c r="B7846" s="1">
        <f t="shared" si="122"/>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1" t="s">
        <v>17</v>
      </c>
      <c r="B7847" s="1">
        <f t="shared" si="122"/>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1" t="s">
        <v>17</v>
      </c>
      <c r="B7848" s="1">
        <f t="shared" si="122"/>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
      <c r="A7849" s="1" t="s">
        <v>17</v>
      </c>
      <c r="B7849" s="1">
        <f t="shared" si="122"/>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1" t="s">
        <v>17</v>
      </c>
      <c r="B7850" s="1">
        <f t="shared" si="122"/>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t="s">
        <v>17</v>
      </c>
      <c r="B7851" s="1">
        <f t="shared" si="122"/>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1" t="s">
        <v>17</v>
      </c>
      <c r="B7852" s="1">
        <f t="shared" si="122"/>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1" t="s">
        <v>17</v>
      </c>
      <c r="B7853" s="1">
        <f t="shared" si="122"/>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
      <c r="A7854" s="1" t="s">
        <v>17</v>
      </c>
      <c r="B7854" s="1">
        <f t="shared" si="122"/>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
      <c r="A7855" s="1" t="s">
        <v>17</v>
      </c>
      <c r="B7855" s="1">
        <f t="shared" si="122"/>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
      <c r="A7856" s="1" t="s">
        <v>17</v>
      </c>
      <c r="B7856" s="1">
        <f t="shared" si="122"/>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
      <c r="A7857" s="1" t="s">
        <v>17</v>
      </c>
      <c r="B7857" s="1">
        <f t="shared" si="122"/>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t="s">
        <v>17</v>
      </c>
      <c r="B7858" s="1">
        <f t="shared" si="122"/>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t="s">
        <v>17</v>
      </c>
      <c r="B7859" s="1">
        <f t="shared" si="122"/>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
      <c r="A7860" s="1" t="s">
        <v>17</v>
      </c>
      <c r="B7860" s="1">
        <f t="shared" si="122"/>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
      <c r="A7861" s="1" t="s">
        <v>17</v>
      </c>
      <c r="B7861" s="1">
        <f t="shared" si="122"/>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t="s">
        <v>17</v>
      </c>
      <c r="B7862" s="1">
        <f t="shared" si="122"/>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t="s">
        <v>17</v>
      </c>
      <c r="B7863" s="1">
        <f t="shared" si="122"/>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
      <c r="A7864" s="1" t="s">
        <v>17</v>
      </c>
      <c r="B7864" s="1">
        <f t="shared" si="122"/>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t="s">
        <v>17</v>
      </c>
      <c r="B7865" s="1">
        <f t="shared" si="122"/>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t="s">
        <v>17</v>
      </c>
      <c r="B7866" s="1">
        <f t="shared" si="122"/>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
      <c r="A7867" s="1" t="s">
        <v>17</v>
      </c>
      <c r="B7867" s="1">
        <f t="shared" si="122"/>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
      <c r="A7868" s="1" t="s">
        <v>17</v>
      </c>
      <c r="B7868" s="1">
        <f t="shared" si="122"/>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
      <c r="A7869" s="1" t="s">
        <v>17</v>
      </c>
      <c r="B7869" s="1">
        <f t="shared" si="122"/>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
      <c r="A7870" s="1" t="s">
        <v>17</v>
      </c>
      <c r="B7870" s="1">
        <f t="shared" si="122"/>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
      <c r="A7871" s="1" t="s">
        <v>17</v>
      </c>
      <c r="B7871" s="1">
        <f t="shared" si="122"/>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
      <c r="A7872" s="1" t="s">
        <v>17</v>
      </c>
      <c r="B7872" s="1">
        <f t="shared" si="122"/>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
      <c r="A7873" s="1" t="s">
        <v>17</v>
      </c>
      <c r="B7873" s="1">
        <f t="shared" si="122"/>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
      <c r="A7874" s="1" t="s">
        <v>17</v>
      </c>
      <c r="B7874" s="1">
        <f t="shared" si="122"/>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
      <c r="A7875" s="1" t="s">
        <v>17</v>
      </c>
      <c r="B7875" s="1">
        <f t="shared" ref="B7875:B7938" si="123">ROW(A7874)</f>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
      <c r="A7876" s="1" t="s">
        <v>17</v>
      </c>
      <c r="B7876" s="1">
        <f t="shared" si="123"/>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
      <c r="A7877" s="1" t="s">
        <v>17</v>
      </c>
      <c r="B7877" s="1">
        <f t="shared" si="123"/>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
      <c r="A7878" s="1" t="s">
        <v>17</v>
      </c>
      <c r="B7878" s="1">
        <f t="shared" si="123"/>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t="s">
        <v>17</v>
      </c>
      <c r="B7879" s="1">
        <f t="shared" si="123"/>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t="s">
        <v>17</v>
      </c>
      <c r="B7880" s="1">
        <f t="shared" si="123"/>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t="s">
        <v>17</v>
      </c>
      <c r="B7881" s="1">
        <f t="shared" si="123"/>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t="s">
        <v>17</v>
      </c>
      <c r="B7882" s="1">
        <f t="shared" si="123"/>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
      <c r="A7883" s="1" t="s">
        <v>17</v>
      </c>
      <c r="B7883" s="1">
        <f t="shared" si="123"/>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t="s">
        <v>17</v>
      </c>
      <c r="B7884" s="1">
        <f t="shared" si="123"/>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t="s">
        <v>17</v>
      </c>
      <c r="B7885" s="1">
        <f t="shared" si="123"/>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t="s">
        <v>17</v>
      </c>
      <c r="B7886" s="1">
        <f t="shared" si="123"/>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t="s">
        <v>17</v>
      </c>
      <c r="B7887" s="1">
        <f t="shared" si="123"/>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t="s">
        <v>17</v>
      </c>
      <c r="B7888" s="1">
        <f t="shared" si="123"/>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t="s">
        <v>17</v>
      </c>
      <c r="B7889" s="1">
        <f t="shared" si="123"/>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t="s">
        <v>17</v>
      </c>
      <c r="B7890" s="1">
        <f t="shared" si="123"/>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t="s">
        <v>17</v>
      </c>
      <c r="B7891" s="1">
        <f t="shared" si="123"/>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
      <c r="A7892" s="1" t="s">
        <v>17</v>
      </c>
      <c r="B7892" s="1">
        <f t="shared" si="123"/>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
      <c r="A7893" s="1" t="s">
        <v>17</v>
      </c>
      <c r="B7893" s="1">
        <f t="shared" si="123"/>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
      <c r="A7894" s="1" t="s">
        <v>17</v>
      </c>
      <c r="B7894" s="1">
        <f t="shared" si="123"/>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
      <c r="A7895" s="1" t="s">
        <v>17</v>
      </c>
      <c r="B7895" s="1">
        <f t="shared" si="123"/>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
      <c r="A7896" s="1" t="s">
        <v>17</v>
      </c>
      <c r="B7896" s="1">
        <f t="shared" si="123"/>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
      <c r="A7897" s="1" t="s">
        <v>17</v>
      </c>
      <c r="B7897" s="1">
        <f t="shared" si="123"/>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
      <c r="A7898" s="1" t="s">
        <v>10</v>
      </c>
      <c r="B7898" s="1">
        <f t="shared" si="123"/>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
      <c r="A7899" s="1" t="s">
        <v>10</v>
      </c>
      <c r="B7899" s="1">
        <f t="shared" si="123"/>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
      <c r="A7900" s="1" t="s">
        <v>10</v>
      </c>
      <c r="B7900" s="1">
        <f t="shared" si="123"/>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
      <c r="A7901" s="1" t="s">
        <v>10</v>
      </c>
      <c r="B7901" s="1">
        <f t="shared" si="123"/>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
      <c r="A7902" s="1" t="s">
        <v>10</v>
      </c>
      <c r="B7902" s="1">
        <f t="shared" si="123"/>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
      <c r="A7903" s="1" t="s">
        <v>10</v>
      </c>
      <c r="B7903" s="1">
        <f t="shared" si="123"/>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t="s">
        <v>10</v>
      </c>
      <c r="B7904" s="1">
        <f t="shared" si="123"/>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t="s">
        <v>10</v>
      </c>
      <c r="B7905" s="1">
        <f t="shared" si="123"/>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
      <c r="A7906" s="1" t="s">
        <v>10</v>
      </c>
      <c r="B7906" s="1">
        <f t="shared" si="123"/>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
      <c r="A7907" s="1" t="s">
        <v>10</v>
      </c>
      <c r="B7907" s="1">
        <f t="shared" si="123"/>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t="s">
        <v>10</v>
      </c>
      <c r="B7908" s="1">
        <f t="shared" si="123"/>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t="s">
        <v>10</v>
      </c>
      <c r="B7909" s="1">
        <f t="shared" si="123"/>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t="s">
        <v>10</v>
      </c>
      <c r="B7910" s="1">
        <f t="shared" si="123"/>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t="s">
        <v>10</v>
      </c>
      <c r="B7911" s="1">
        <f t="shared" si="123"/>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t="s">
        <v>10</v>
      </c>
      <c r="B7912" s="1">
        <f t="shared" si="123"/>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t="s">
        <v>10</v>
      </c>
      <c r="B7913" s="1">
        <f t="shared" si="123"/>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t="s">
        <v>10</v>
      </c>
      <c r="B7914" s="1">
        <f t="shared" si="123"/>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t="s">
        <v>10</v>
      </c>
      <c r="B7915" s="1">
        <f t="shared" si="123"/>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t="s">
        <v>10</v>
      </c>
      <c r="B7916" s="1">
        <f t="shared" si="123"/>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t="s">
        <v>10</v>
      </c>
      <c r="B7917" s="1">
        <f t="shared" si="123"/>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t="s">
        <v>10</v>
      </c>
      <c r="B7918" s="1">
        <f t="shared" si="123"/>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t="s">
        <v>10</v>
      </c>
      <c r="B7919" s="1">
        <f t="shared" si="123"/>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
      <c r="A7920" s="1" t="s">
        <v>10</v>
      </c>
      <c r="B7920" s="1">
        <f t="shared" si="123"/>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
      <c r="A7921" s="1" t="s">
        <v>10</v>
      </c>
      <c r="B7921" s="1">
        <f t="shared" si="123"/>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
      <c r="A7922" s="1" t="s">
        <v>10</v>
      </c>
      <c r="B7922" s="1">
        <f t="shared" si="123"/>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
      <c r="A7923" s="1" t="s">
        <v>10</v>
      </c>
      <c r="B7923" s="1">
        <f t="shared" si="123"/>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
      <c r="A7924" s="1" t="s">
        <v>10</v>
      </c>
      <c r="B7924" s="1">
        <f t="shared" si="123"/>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
      <c r="A7925" s="1" t="s">
        <v>10</v>
      </c>
      <c r="B7925" s="1">
        <f t="shared" si="123"/>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
      <c r="A7926" s="1" t="s">
        <v>10</v>
      </c>
      <c r="B7926" s="1">
        <f t="shared" si="123"/>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
      <c r="A7927" s="1" t="s">
        <v>10</v>
      </c>
      <c r="B7927" s="1">
        <f t="shared" si="123"/>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t="s">
        <v>10</v>
      </c>
      <c r="B7928" s="1">
        <f t="shared" si="123"/>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
      <c r="A7929" s="1" t="s">
        <v>10</v>
      </c>
      <c r="B7929" s="1">
        <f t="shared" si="123"/>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t="s">
        <v>10</v>
      </c>
      <c r="B7930" s="1">
        <f t="shared" si="123"/>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t="s">
        <v>10</v>
      </c>
      <c r="B7931" s="1">
        <f t="shared" si="123"/>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t="s">
        <v>10</v>
      </c>
      <c r="B7932" s="1">
        <f t="shared" si="123"/>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t="s">
        <v>10</v>
      </c>
      <c r="B7933" s="1">
        <f t="shared" si="123"/>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t="s">
        <v>10</v>
      </c>
      <c r="B7934" s="1">
        <f t="shared" si="123"/>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t="s">
        <v>10</v>
      </c>
      <c r="B7935" s="1">
        <f t="shared" si="123"/>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t="s">
        <v>10</v>
      </c>
      <c r="B7936" s="1">
        <f t="shared" si="123"/>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t="s">
        <v>10</v>
      </c>
      <c r="B7937" s="1">
        <f t="shared" si="123"/>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t="s">
        <v>10</v>
      </c>
      <c r="B7938" s="1">
        <f t="shared" si="123"/>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t="s">
        <v>10</v>
      </c>
      <c r="B7939" s="1">
        <f t="shared" ref="B7939:B8002" si="124">ROW(A7938)</f>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t="s">
        <v>10</v>
      </c>
      <c r="B7940" s="1">
        <f t="shared" si="124"/>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t="s">
        <v>10</v>
      </c>
      <c r="B7941" s="1">
        <f t="shared" si="124"/>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t="s">
        <v>10</v>
      </c>
      <c r="B7942" s="1">
        <f t="shared" si="124"/>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t="s">
        <v>10</v>
      </c>
      <c r="B7943" s="1">
        <f t="shared" si="124"/>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t="s">
        <v>10</v>
      </c>
      <c r="B7944" s="1">
        <f t="shared" si="124"/>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
      <c r="A7945" s="1" t="s">
        <v>10</v>
      </c>
      <c r="B7945" s="1">
        <f t="shared" si="124"/>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t="s">
        <v>10</v>
      </c>
      <c r="B7946" s="1">
        <f t="shared" si="124"/>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t="s">
        <v>10</v>
      </c>
      <c r="B7947" s="1">
        <f t="shared" si="124"/>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t="s">
        <v>10</v>
      </c>
      <c r="B7948" s="1">
        <f t="shared" si="124"/>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t="s">
        <v>10</v>
      </c>
      <c r="B7949" s="1">
        <f t="shared" si="124"/>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t="s">
        <v>10</v>
      </c>
      <c r="B7950" s="1">
        <f t="shared" si="124"/>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t="s">
        <v>10</v>
      </c>
      <c r="B7951" s="1">
        <f t="shared" si="124"/>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
      <c r="A7952" s="1" t="s">
        <v>10</v>
      </c>
      <c r="B7952" s="1">
        <f t="shared" si="124"/>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
      <c r="A7953" s="1" t="s">
        <v>10</v>
      </c>
      <c r="B7953" s="1">
        <f t="shared" si="124"/>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
      <c r="A7954" s="1" t="s">
        <v>10</v>
      </c>
      <c r="B7954" s="1">
        <f t="shared" si="124"/>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
      <c r="A7955" s="1" t="s">
        <v>10</v>
      </c>
      <c r="B7955" s="1">
        <f t="shared" si="124"/>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
      <c r="A7956" s="1" t="s">
        <v>10</v>
      </c>
      <c r="B7956" s="1">
        <f t="shared" si="124"/>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
      <c r="A7957" s="1" t="s">
        <v>10</v>
      </c>
      <c r="B7957" s="1">
        <f t="shared" si="124"/>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
      <c r="A7958" s="1" t="s">
        <v>10</v>
      </c>
      <c r="B7958" s="1">
        <f t="shared" si="124"/>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
      <c r="A7959" s="1" t="s">
        <v>10</v>
      </c>
      <c r="B7959" s="1">
        <f t="shared" si="124"/>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
      <c r="A7960" s="1" t="s">
        <v>10</v>
      </c>
      <c r="B7960" s="1">
        <f t="shared" si="124"/>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
      <c r="A7961" s="1" t="s">
        <v>10</v>
      </c>
      <c r="B7961" s="1">
        <f t="shared" si="124"/>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
      <c r="A7962" s="1" t="s">
        <v>10</v>
      </c>
      <c r="B7962" s="1">
        <f t="shared" si="124"/>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
      <c r="A7963" s="1" t="s">
        <v>10</v>
      </c>
      <c r="B7963" s="1">
        <f t="shared" si="124"/>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
      <c r="A7964" s="1" t="s">
        <v>10</v>
      </c>
      <c r="B7964" s="1">
        <f t="shared" si="124"/>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
      <c r="A7965" s="1" t="s">
        <v>10</v>
      </c>
      <c r="B7965" s="1">
        <f t="shared" si="124"/>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
      <c r="A7966" s="1" t="s">
        <v>10</v>
      </c>
      <c r="B7966" s="1">
        <f t="shared" si="124"/>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
      <c r="A7967" s="1" t="s">
        <v>10</v>
      </c>
      <c r="B7967" s="1">
        <f t="shared" si="124"/>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t="s">
        <v>10</v>
      </c>
      <c r="B7968" s="1">
        <f t="shared" si="124"/>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t="s">
        <v>35</v>
      </c>
      <c r="B7969" s="1">
        <f t="shared" si="124"/>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
      <c r="A7970" s="1" t="s">
        <v>35</v>
      </c>
      <c r="B7970" s="1">
        <f t="shared" si="124"/>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
      <c r="A7971" s="1" t="s">
        <v>35</v>
      </c>
      <c r="B7971" s="1">
        <f t="shared" si="124"/>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
      <c r="A7972" s="1" t="s">
        <v>35</v>
      </c>
      <c r="B7972" s="1">
        <f t="shared" si="124"/>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1" t="s">
        <v>35</v>
      </c>
      <c r="B7973" s="1">
        <f t="shared" si="124"/>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t="s">
        <v>35</v>
      </c>
      <c r="B7974" s="1">
        <f t="shared" si="124"/>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
      <c r="A7975" s="1" t="s">
        <v>10</v>
      </c>
      <c r="B7975" s="1">
        <f t="shared" si="124"/>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
      <c r="A7976" s="1" t="s">
        <v>17</v>
      </c>
      <c r="B7976" s="1">
        <f t="shared" si="124"/>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
      <c r="A7977" s="1" t="s">
        <v>17</v>
      </c>
      <c r="B7977" s="1">
        <f t="shared" si="124"/>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
      <c r="A7978" s="1" t="s">
        <v>17</v>
      </c>
      <c r="B7978" s="1">
        <f t="shared" si="124"/>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
      <c r="A7979" s="1" t="s">
        <v>17</v>
      </c>
      <c r="B7979" s="1">
        <f t="shared" si="124"/>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
      <c r="A7980" s="1" t="s">
        <v>17</v>
      </c>
      <c r="B7980" s="1">
        <f t="shared" si="124"/>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t="s">
        <v>17</v>
      </c>
      <c r="B7981" s="1">
        <f t="shared" si="124"/>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t="s">
        <v>17</v>
      </c>
      <c r="B7982" s="1">
        <f t="shared" si="124"/>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1" t="s">
        <v>17</v>
      </c>
      <c r="B7983" s="1">
        <f t="shared" si="124"/>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1" t="s">
        <v>17</v>
      </c>
      <c r="B7984" s="1">
        <f t="shared" si="124"/>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
      <c r="A7985" s="1" t="s">
        <v>17</v>
      </c>
      <c r="B7985" s="1">
        <f t="shared" si="124"/>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
      <c r="A7986" s="1" t="s">
        <v>17</v>
      </c>
      <c r="B7986" s="1">
        <f t="shared" si="124"/>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
      <c r="A7987" s="1" t="s">
        <v>17</v>
      </c>
      <c r="B7987" s="1">
        <f t="shared" si="124"/>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t="s">
        <v>17</v>
      </c>
      <c r="B7988" s="1">
        <f t="shared" si="124"/>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t="s">
        <v>17</v>
      </c>
      <c r="B7989" s="1">
        <f t="shared" si="124"/>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
      <c r="A7990" s="1" t="s">
        <v>17</v>
      </c>
      <c r="B7990" s="1">
        <f t="shared" si="124"/>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
      <c r="A7991" s="1" t="s">
        <v>17</v>
      </c>
      <c r="B7991" s="1">
        <f t="shared" si="124"/>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t="s">
        <v>17</v>
      </c>
      <c r="B7992" s="1">
        <f t="shared" si="124"/>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
      <c r="A7993" s="1" t="s">
        <v>17</v>
      </c>
      <c r="B7993" s="1">
        <f t="shared" si="124"/>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t="s">
        <v>17</v>
      </c>
      <c r="B7994" s="1">
        <f t="shared" si="124"/>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
      <c r="A7995" s="1" t="s">
        <v>17</v>
      </c>
      <c r="B7995" s="1">
        <f t="shared" si="124"/>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
      <c r="A7996" s="1" t="s">
        <v>17</v>
      </c>
      <c r="B7996" s="1">
        <f t="shared" si="124"/>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
      <c r="A7997" s="1" t="s">
        <v>17</v>
      </c>
      <c r="B7997" s="1">
        <f t="shared" si="124"/>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
      <c r="A7998" s="1" t="s">
        <v>17</v>
      </c>
      <c r="B7998" s="1">
        <f t="shared" si="124"/>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
      <c r="A7999" s="1" t="s">
        <v>17</v>
      </c>
      <c r="B7999" s="1">
        <f t="shared" si="124"/>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
      <c r="A8000" s="1" t="s">
        <v>17</v>
      </c>
      <c r="B8000" s="1">
        <f t="shared" si="124"/>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
      <c r="A8001" s="1" t="s">
        <v>17</v>
      </c>
      <c r="B8001" s="1">
        <f t="shared" si="124"/>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
      <c r="A8002" s="1" t="s">
        <v>17</v>
      </c>
      <c r="B8002" s="1">
        <f t="shared" si="124"/>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t="s">
        <v>17</v>
      </c>
      <c r="B8003" s="1">
        <f t="shared" ref="B8003:B8066" si="125">ROW(A8002)</f>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t="s">
        <v>17</v>
      </c>
      <c r="B8004" s="1">
        <f t="shared" si="125"/>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t="s">
        <v>17</v>
      </c>
      <c r="B8005" s="1">
        <f t="shared" si="125"/>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
      <c r="A8006" s="1" t="s">
        <v>17</v>
      </c>
      <c r="B8006" s="1">
        <f t="shared" si="125"/>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t="s">
        <v>17</v>
      </c>
      <c r="B8007" s="1">
        <f t="shared" si="125"/>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t="s">
        <v>17</v>
      </c>
      <c r="B8008" s="1">
        <f t="shared" si="125"/>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t="s">
        <v>17</v>
      </c>
      <c r="B8009" s="1">
        <f t="shared" si="125"/>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t="s">
        <v>17</v>
      </c>
      <c r="B8010" s="1">
        <f t="shared" si="125"/>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t="s">
        <v>17</v>
      </c>
      <c r="B8011" s="1">
        <f t="shared" si="125"/>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t="s">
        <v>17</v>
      </c>
      <c r="B8012" s="1">
        <f t="shared" si="125"/>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t="s">
        <v>17</v>
      </c>
      <c r="B8013" s="1">
        <f t="shared" si="125"/>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t="s">
        <v>17</v>
      </c>
      <c r="B8014" s="1">
        <f t="shared" si="125"/>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t="s">
        <v>17</v>
      </c>
      <c r="B8015" s="1">
        <f t="shared" si="125"/>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t="s">
        <v>17</v>
      </c>
      <c r="B8016" s="1">
        <f t="shared" si="125"/>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t="s">
        <v>17</v>
      </c>
      <c r="B8017" s="1">
        <f t="shared" si="125"/>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
      <c r="A8018" s="1" t="s">
        <v>17</v>
      </c>
      <c r="B8018" s="1">
        <f t="shared" si="125"/>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
      <c r="A8019" s="1" t="s">
        <v>17</v>
      </c>
      <c r="B8019" s="1">
        <f t="shared" si="125"/>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
      <c r="A8020" s="1" t="s">
        <v>17</v>
      </c>
      <c r="B8020" s="1">
        <f t="shared" si="125"/>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
      <c r="A8021" s="1" t="s">
        <v>17</v>
      </c>
      <c r="B8021" s="1">
        <f t="shared" si="125"/>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
      <c r="A8022" s="1" t="s">
        <v>17</v>
      </c>
      <c r="B8022" s="1">
        <f t="shared" si="125"/>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
      <c r="A8023" s="1" t="s">
        <v>17</v>
      </c>
      <c r="B8023" s="1">
        <f t="shared" si="125"/>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
      <c r="A8024" s="1" t="s">
        <v>17</v>
      </c>
      <c r="B8024" s="1">
        <f t="shared" si="125"/>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
      <c r="A8025" s="1" t="s">
        <v>17</v>
      </c>
      <c r="B8025" s="1">
        <f t="shared" si="125"/>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t="s">
        <v>17</v>
      </c>
      <c r="B8026" s="1">
        <f t="shared" si="125"/>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t="s">
        <v>17</v>
      </c>
      <c r="B8027" s="1">
        <f t="shared" si="125"/>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t="s">
        <v>17</v>
      </c>
      <c r="B8028" s="1">
        <f t="shared" si="125"/>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t="s">
        <v>17</v>
      </c>
      <c r="B8029" s="1">
        <f t="shared" si="125"/>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t="s">
        <v>17</v>
      </c>
      <c r="B8030" s="1">
        <f t="shared" si="125"/>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t="s">
        <v>17</v>
      </c>
      <c r="B8031" s="1">
        <f t="shared" si="125"/>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t="s">
        <v>17</v>
      </c>
      <c r="B8032" s="1">
        <f t="shared" si="125"/>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
      <c r="A8033" s="1" t="s">
        <v>17</v>
      </c>
      <c r="B8033" s="1">
        <f t="shared" si="125"/>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t="s">
        <v>17</v>
      </c>
      <c r="B8034" s="1">
        <f t="shared" si="125"/>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t="s">
        <v>17</v>
      </c>
      <c r="B8035" s="1">
        <f t="shared" si="125"/>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t="s">
        <v>17</v>
      </c>
      <c r="B8036" s="1">
        <f t="shared" si="125"/>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t="s">
        <v>17</v>
      </c>
      <c r="B8037" s="1">
        <f t="shared" si="125"/>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t="s">
        <v>17</v>
      </c>
      <c r="B8038" s="1">
        <f t="shared" si="125"/>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t="s">
        <v>17</v>
      </c>
      <c r="B8039" s="1">
        <f t="shared" si="125"/>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t="s">
        <v>17</v>
      </c>
      <c r="B8040" s="1">
        <f t="shared" si="125"/>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
      <c r="A8041" s="1" t="s">
        <v>17</v>
      </c>
      <c r="B8041" s="1">
        <f t="shared" si="125"/>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t="s">
        <v>17</v>
      </c>
      <c r="B8042" s="1">
        <f t="shared" si="125"/>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t="s">
        <v>17</v>
      </c>
      <c r="B8043" s="1">
        <f t="shared" si="125"/>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t="s">
        <v>17</v>
      </c>
      <c r="B8044" s="1">
        <f t="shared" si="125"/>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t="s">
        <v>17</v>
      </c>
      <c r="B8045" s="1">
        <f t="shared" si="125"/>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t="s">
        <v>17</v>
      </c>
      <c r="B8046" s="1">
        <f t="shared" si="125"/>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t="s">
        <v>17</v>
      </c>
      <c r="B8047" s="1">
        <f t="shared" si="125"/>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t="s">
        <v>17</v>
      </c>
      <c r="B8048" s="1">
        <f t="shared" si="125"/>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t="s">
        <v>17</v>
      </c>
      <c r="B8049" s="1">
        <f t="shared" si="125"/>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t="s">
        <v>17</v>
      </c>
      <c r="B8050" s="1">
        <f t="shared" si="125"/>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t="s">
        <v>17</v>
      </c>
      <c r="B8051" s="1">
        <f t="shared" si="125"/>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
      <c r="A8052" s="1" t="s">
        <v>17</v>
      </c>
      <c r="B8052" s="1">
        <f t="shared" si="125"/>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
      <c r="A8053" s="1" t="s">
        <v>17</v>
      </c>
      <c r="B8053" s="1">
        <f t="shared" si="125"/>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
      <c r="A8054" s="1" t="s">
        <v>17</v>
      </c>
      <c r="B8054" s="1">
        <f t="shared" si="125"/>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
      <c r="A8055" s="1" t="s">
        <v>17</v>
      </c>
      <c r="B8055" s="1">
        <f t="shared" si="125"/>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
      <c r="A8056" s="1" t="s">
        <v>17</v>
      </c>
      <c r="B8056" s="1">
        <f t="shared" si="125"/>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
      <c r="A8057" s="1" t="s">
        <v>17</v>
      </c>
      <c r="B8057" s="1">
        <f t="shared" si="125"/>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t="s">
        <v>17</v>
      </c>
      <c r="B8058" s="1">
        <f t="shared" si="125"/>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t="s">
        <v>17</v>
      </c>
      <c r="B8059" s="1">
        <f t="shared" si="125"/>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
      <c r="A8060" s="1" t="s">
        <v>17</v>
      </c>
      <c r="B8060" s="1">
        <f t="shared" si="125"/>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t="s">
        <v>17</v>
      </c>
      <c r="B8061" s="1">
        <f t="shared" si="125"/>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t="s">
        <v>17</v>
      </c>
      <c r="B8062" s="1">
        <f t="shared" si="125"/>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t="s">
        <v>17</v>
      </c>
      <c r="B8063" s="1">
        <f t="shared" si="125"/>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t="s">
        <v>17</v>
      </c>
      <c r="B8064" s="1">
        <f t="shared" si="125"/>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t="s">
        <v>17</v>
      </c>
      <c r="B8065" s="1">
        <f t="shared" si="125"/>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t="s">
        <v>17</v>
      </c>
      <c r="B8066" s="1">
        <f t="shared" si="125"/>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t="s">
        <v>17</v>
      </c>
      <c r="B8067" s="1">
        <f t="shared" ref="B8067:B8130" si="126">ROW(A8066)</f>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t="s">
        <v>17</v>
      </c>
      <c r="B8068" s="1">
        <f t="shared" si="126"/>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t="s">
        <v>17</v>
      </c>
      <c r="B8069" s="1">
        <f t="shared" si="126"/>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t="s">
        <v>17</v>
      </c>
      <c r="B8070" s="1">
        <f t="shared" si="126"/>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t="s">
        <v>17</v>
      </c>
      <c r="B8071" s="1">
        <f t="shared" si="126"/>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t="s">
        <v>17</v>
      </c>
      <c r="B8072" s="1">
        <f t="shared" si="126"/>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t="s">
        <v>17</v>
      </c>
      <c r="B8073" s="1">
        <f t="shared" si="126"/>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t="s">
        <v>17</v>
      </c>
      <c r="B8074" s="1">
        <f t="shared" si="126"/>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
      <c r="A8075" s="1" t="s">
        <v>17</v>
      </c>
      <c r="B8075" s="1">
        <f t="shared" si="126"/>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t="s">
        <v>17</v>
      </c>
      <c r="B8076" s="1">
        <f t="shared" si="126"/>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
      <c r="A8077" s="1" t="s">
        <v>17</v>
      </c>
      <c r="B8077" s="1">
        <f t="shared" si="126"/>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1" t="s">
        <v>17</v>
      </c>
      <c r="B8078" s="1">
        <f t="shared" si="126"/>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t="s">
        <v>17</v>
      </c>
      <c r="B8079" s="1">
        <f t="shared" si="126"/>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1" t="s">
        <v>17</v>
      </c>
      <c r="B8080" s="1">
        <f t="shared" si="126"/>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1" t="s">
        <v>17</v>
      </c>
      <c r="B8081" s="1">
        <f t="shared" si="126"/>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1" t="s">
        <v>17</v>
      </c>
      <c r="B8082" s="1">
        <f t="shared" si="126"/>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1" t="s">
        <v>17</v>
      </c>
      <c r="B8083" s="1">
        <f t="shared" si="126"/>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1" t="s">
        <v>17</v>
      </c>
      <c r="B8084" s="1">
        <f t="shared" si="126"/>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t="s">
        <v>17</v>
      </c>
      <c r="B8085" s="1">
        <f t="shared" si="126"/>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t="s">
        <v>17</v>
      </c>
      <c r="B8086" s="1">
        <f t="shared" si="126"/>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1" t="s">
        <v>17</v>
      </c>
      <c r="B8087" s="1">
        <f t="shared" si="126"/>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1" t="s">
        <v>17</v>
      </c>
      <c r="B8088" s="1">
        <f t="shared" si="126"/>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1" t="s">
        <v>17</v>
      </c>
      <c r="B8089" s="1">
        <f t="shared" si="126"/>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1" t="s">
        <v>17</v>
      </c>
      <c r="B8090" s="1">
        <f t="shared" si="126"/>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1" t="s">
        <v>17</v>
      </c>
      <c r="B8091" s="1">
        <f t="shared" si="126"/>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1" t="s">
        <v>17</v>
      </c>
      <c r="B8092" s="1">
        <f t="shared" si="126"/>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1" t="s">
        <v>17</v>
      </c>
      <c r="B8093" s="1">
        <f t="shared" si="126"/>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1" t="s">
        <v>17</v>
      </c>
      <c r="B8094" s="1">
        <f t="shared" si="126"/>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1" t="s">
        <v>17</v>
      </c>
      <c r="B8095" s="1">
        <f t="shared" si="126"/>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t="s">
        <v>17</v>
      </c>
      <c r="B8096" s="1">
        <f t="shared" si="126"/>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1" t="s">
        <v>17</v>
      </c>
      <c r="B8097" s="1">
        <f t="shared" si="126"/>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1" t="s">
        <v>17</v>
      </c>
      <c r="B8098" s="1">
        <f t="shared" si="126"/>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1" t="s">
        <v>17</v>
      </c>
      <c r="B8099" s="1">
        <f t="shared" si="126"/>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1" t="s">
        <v>17</v>
      </c>
      <c r="B8100" s="1">
        <f t="shared" si="126"/>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1" t="s">
        <v>17</v>
      </c>
      <c r="B8101" s="1">
        <f t="shared" si="126"/>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1" t="s">
        <v>17</v>
      </c>
      <c r="B8102" s="1">
        <f t="shared" si="126"/>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1" t="s">
        <v>17</v>
      </c>
      <c r="B8103" s="1">
        <f t="shared" si="126"/>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t="s">
        <v>17</v>
      </c>
      <c r="B8104" s="1">
        <f t="shared" si="126"/>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1" t="s">
        <v>17</v>
      </c>
      <c r="B8105" s="1">
        <f t="shared" si="126"/>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1" t="s">
        <v>17</v>
      </c>
      <c r="B8106" s="1">
        <f t="shared" si="126"/>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
      <c r="A8107" s="1" t="s">
        <v>17</v>
      </c>
      <c r="B8107" s="1">
        <f t="shared" si="126"/>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
      <c r="A8108" s="1" t="s">
        <v>17</v>
      </c>
      <c r="B8108" s="1">
        <f t="shared" si="126"/>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
      <c r="A8109" s="1" t="s">
        <v>17</v>
      </c>
      <c r="B8109" s="1">
        <f t="shared" si="126"/>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
      <c r="A8110" s="1" t="s">
        <v>17</v>
      </c>
      <c r="B8110" s="1">
        <f t="shared" si="126"/>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t="s">
        <v>17</v>
      </c>
      <c r="B8111" s="1">
        <f t="shared" si="126"/>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
      <c r="A8112" s="1" t="s">
        <v>17</v>
      </c>
      <c r="B8112" s="1">
        <f t="shared" si="126"/>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t="s">
        <v>17</v>
      </c>
      <c r="B8113" s="1">
        <f t="shared" si="126"/>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
      <c r="A8114" s="1" t="s">
        <v>17</v>
      </c>
      <c r="B8114" s="1">
        <f t="shared" si="126"/>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
      <c r="A8115" s="1" t="s">
        <v>17</v>
      </c>
      <c r="B8115" s="1">
        <f t="shared" si="126"/>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
      <c r="A8116" s="1" t="s">
        <v>17</v>
      </c>
      <c r="B8116" s="1">
        <f t="shared" si="126"/>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
      <c r="A8117" s="1" t="s">
        <v>17</v>
      </c>
      <c r="B8117" s="1">
        <f t="shared" si="126"/>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
      <c r="A8118" s="1" t="s">
        <v>17</v>
      </c>
      <c r="B8118" s="1">
        <f t="shared" si="126"/>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
      <c r="A8119" s="1" t="s">
        <v>17</v>
      </c>
      <c r="B8119" s="1">
        <f t="shared" si="126"/>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
      <c r="A8120" s="1" t="s">
        <v>17</v>
      </c>
      <c r="B8120" s="1">
        <f t="shared" si="126"/>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
      <c r="A8121" s="1" t="s">
        <v>17</v>
      </c>
      <c r="B8121" s="1">
        <f t="shared" si="126"/>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
      <c r="A8122" s="1" t="s">
        <v>17</v>
      </c>
      <c r="B8122" s="1">
        <f t="shared" si="126"/>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
      <c r="A8123" s="1" t="s">
        <v>17</v>
      </c>
      <c r="B8123" s="1">
        <f t="shared" si="126"/>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
      <c r="A8124" s="1" t="s">
        <v>17</v>
      </c>
      <c r="B8124" s="1">
        <f t="shared" si="126"/>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
      <c r="A8125" s="1" t="s">
        <v>17</v>
      </c>
      <c r="B8125" s="1">
        <f t="shared" si="126"/>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
      <c r="A8126" s="1" t="s">
        <v>17</v>
      </c>
      <c r="B8126" s="1">
        <f t="shared" si="126"/>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
      <c r="A8127" s="1" t="s">
        <v>17</v>
      </c>
      <c r="B8127" s="1">
        <f t="shared" si="126"/>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
      <c r="A8128" s="1" t="s">
        <v>17</v>
      </c>
      <c r="B8128" s="1">
        <f t="shared" si="126"/>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
      <c r="A8129" s="1" t="s">
        <v>17</v>
      </c>
      <c r="B8129" s="1">
        <f t="shared" si="126"/>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
      <c r="A8130" s="1" t="s">
        <v>17</v>
      </c>
      <c r="B8130" s="1">
        <f t="shared" si="126"/>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
      <c r="A8131" s="1" t="s">
        <v>17</v>
      </c>
      <c r="B8131" s="1">
        <f t="shared" ref="B8131:B8194" si="127">ROW(A8130)</f>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
      <c r="A8132" s="1" t="s">
        <v>17</v>
      </c>
      <c r="B8132" s="1">
        <f t="shared" si="127"/>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
      <c r="A8133" s="1" t="s">
        <v>17</v>
      </c>
      <c r="B8133" s="1">
        <f t="shared" si="127"/>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
      <c r="A8134" s="1" t="s">
        <v>17</v>
      </c>
      <c r="B8134" s="1">
        <f t="shared" si="127"/>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
      <c r="A8135" s="1" t="s">
        <v>17</v>
      </c>
      <c r="B8135" s="1">
        <f t="shared" si="127"/>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
      <c r="A8136" s="1" t="s">
        <v>17</v>
      </c>
      <c r="B8136" s="1">
        <f t="shared" si="127"/>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t="s">
        <v>17</v>
      </c>
      <c r="B8137" s="1">
        <f t="shared" si="127"/>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t="s">
        <v>17</v>
      </c>
      <c r="B8138" s="1">
        <f t="shared" si="127"/>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t="s">
        <v>17</v>
      </c>
      <c r="B8139" s="1">
        <f t="shared" si="127"/>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t="s">
        <v>17</v>
      </c>
      <c r="B8140" s="1">
        <f t="shared" si="127"/>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t="s">
        <v>17</v>
      </c>
      <c r="B8141" s="1">
        <f t="shared" si="127"/>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t="s">
        <v>17</v>
      </c>
      <c r="B8142" s="1">
        <f t="shared" si="127"/>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t="s">
        <v>17</v>
      </c>
      <c r="B8143" s="1">
        <f t="shared" si="127"/>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
      <c r="A8144" s="1" t="s">
        <v>17</v>
      </c>
      <c r="B8144" s="1">
        <f t="shared" si="127"/>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
      <c r="A8145" s="1" t="s">
        <v>10</v>
      </c>
      <c r="B8145" s="1">
        <f t="shared" si="127"/>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
      <c r="A8146" s="1" t="s">
        <v>10</v>
      </c>
      <c r="B8146" s="1">
        <f t="shared" si="127"/>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
      <c r="A8147" s="1" t="s">
        <v>10</v>
      </c>
      <c r="B8147" s="1">
        <f t="shared" si="127"/>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
      <c r="A8148" s="1" t="s">
        <v>10</v>
      </c>
      <c r="B8148" s="1">
        <f t="shared" si="127"/>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t="s">
        <v>10</v>
      </c>
      <c r="B8149" s="1">
        <f t="shared" si="127"/>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
      <c r="A8150" s="1" t="s">
        <v>10</v>
      </c>
      <c r="B8150" s="1">
        <f t="shared" si="127"/>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
      <c r="A8151" s="1" t="s">
        <v>10</v>
      </c>
      <c r="B8151" s="1">
        <f t="shared" si="127"/>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
      <c r="A8152" s="1" t="s">
        <v>10</v>
      </c>
      <c r="B8152" s="1">
        <f t="shared" si="127"/>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
      <c r="A8153" s="1" t="s">
        <v>10</v>
      </c>
      <c r="B8153" s="1">
        <f t="shared" si="127"/>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
      <c r="A8154" s="1" t="s">
        <v>10</v>
      </c>
      <c r="B8154" s="1">
        <f t="shared" si="127"/>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
      <c r="A8155" s="1" t="s">
        <v>10</v>
      </c>
      <c r="B8155" s="1">
        <f t="shared" si="127"/>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
      <c r="A8156" s="1" t="s">
        <v>10</v>
      </c>
      <c r="B8156" s="1">
        <f t="shared" si="127"/>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
      <c r="A8157" s="1" t="s">
        <v>10</v>
      </c>
      <c r="B8157" s="1">
        <f t="shared" si="127"/>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
      <c r="A8158" s="1" t="s">
        <v>10</v>
      </c>
      <c r="B8158" s="1">
        <f t="shared" si="127"/>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
      <c r="A8159" s="1" t="s">
        <v>10</v>
      </c>
      <c r="B8159" s="1">
        <f t="shared" si="127"/>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t="s">
        <v>10</v>
      </c>
      <c r="B8160" s="1">
        <f t="shared" si="127"/>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t="s">
        <v>10</v>
      </c>
      <c r="B8161" s="1">
        <f t="shared" si="127"/>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t="s">
        <v>10</v>
      </c>
      <c r="B8162" s="1">
        <f t="shared" si="127"/>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t="s">
        <v>10</v>
      </c>
      <c r="B8163" s="1">
        <f t="shared" si="127"/>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t="s">
        <v>10</v>
      </c>
      <c r="B8164" s="1">
        <f t="shared" si="127"/>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t="s">
        <v>10</v>
      </c>
      <c r="B8165" s="1">
        <f t="shared" si="127"/>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t="s">
        <v>10</v>
      </c>
      <c r="B8166" s="1">
        <f t="shared" si="127"/>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t="s">
        <v>10</v>
      </c>
      <c r="B8167" s="1">
        <f t="shared" si="127"/>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t="s">
        <v>10</v>
      </c>
      <c r="B8168" s="1">
        <f t="shared" si="127"/>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
      <c r="A8169" s="1" t="s">
        <v>10</v>
      </c>
      <c r="B8169" s="1">
        <f t="shared" si="127"/>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t="s">
        <v>10</v>
      </c>
      <c r="B8170" s="1">
        <f t="shared" si="127"/>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
      <c r="A8171" s="1" t="s">
        <v>10</v>
      </c>
      <c r="B8171" s="1">
        <f t="shared" si="127"/>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
      <c r="A8172" s="1" t="s">
        <v>10</v>
      </c>
      <c r="B8172" s="1">
        <f t="shared" si="127"/>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
      <c r="A8173" s="1" t="s">
        <v>10</v>
      </c>
      <c r="B8173" s="1">
        <f t="shared" si="127"/>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
      <c r="A8174" s="1" t="s">
        <v>10</v>
      </c>
      <c r="B8174" s="1">
        <f t="shared" si="127"/>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t="s">
        <v>10</v>
      </c>
      <c r="B8175" s="1">
        <f t="shared" si="127"/>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
      <c r="A8176" s="1" t="s">
        <v>10</v>
      </c>
      <c r="B8176" s="1">
        <f t="shared" si="127"/>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
      <c r="A8177" s="1" t="s">
        <v>10</v>
      </c>
      <c r="B8177" s="1">
        <f t="shared" si="127"/>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
      <c r="A8178" s="1" t="s">
        <v>10</v>
      </c>
      <c r="B8178" s="1">
        <f t="shared" si="127"/>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t="s">
        <v>10</v>
      </c>
      <c r="B8179" s="1">
        <f t="shared" si="127"/>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t="s">
        <v>10</v>
      </c>
      <c r="B8180" s="1">
        <f t="shared" si="127"/>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
      <c r="A8181" s="1" t="s">
        <v>10</v>
      </c>
      <c r="B8181" s="1">
        <f t="shared" si="127"/>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t="s">
        <v>10</v>
      </c>
      <c r="B8182" s="1">
        <f t="shared" si="127"/>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t="s">
        <v>10</v>
      </c>
      <c r="B8183" s="1">
        <f t="shared" si="127"/>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t="s">
        <v>10</v>
      </c>
      <c r="B8184" s="1">
        <f t="shared" si="127"/>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t="s">
        <v>10</v>
      </c>
      <c r="B8185" s="1">
        <f t="shared" si="127"/>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t="s">
        <v>10</v>
      </c>
      <c r="B8186" s="1">
        <f t="shared" si="127"/>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t="s">
        <v>10</v>
      </c>
      <c r="B8187" s="1">
        <f t="shared" si="127"/>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t="s">
        <v>10</v>
      </c>
      <c r="B8188" s="1">
        <f t="shared" si="127"/>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
      <c r="A8189" s="1" t="s">
        <v>10</v>
      </c>
      <c r="B8189" s="1">
        <f t="shared" si="127"/>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t="s">
        <v>10</v>
      </c>
      <c r="B8190" s="1">
        <f t="shared" si="127"/>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t="s">
        <v>10</v>
      </c>
      <c r="B8191" s="1">
        <f t="shared" si="127"/>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t="s">
        <v>10</v>
      </c>
      <c r="B8192" s="1">
        <f t="shared" si="127"/>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t="s">
        <v>10</v>
      </c>
      <c r="B8193" s="1">
        <f t="shared" si="127"/>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t="s">
        <v>10</v>
      </c>
      <c r="B8194" s="1">
        <f t="shared" si="127"/>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t="s">
        <v>10</v>
      </c>
      <c r="B8195" s="1">
        <f t="shared" ref="B8195:B8258" si="128">ROW(A8194)</f>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t="s">
        <v>10</v>
      </c>
      <c r="B8196" s="1">
        <f t="shared" si="128"/>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t="s">
        <v>10</v>
      </c>
      <c r="B8197" s="1">
        <f t="shared" si="128"/>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t="s">
        <v>10</v>
      </c>
      <c r="B8198" s="1">
        <f t="shared" si="128"/>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
      <c r="A8199" s="1" t="s">
        <v>10</v>
      </c>
      <c r="B8199" s="1">
        <f t="shared" si="128"/>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t="s">
        <v>10</v>
      </c>
      <c r="B8200" s="1">
        <f t="shared" si="128"/>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
      <c r="A8201" s="1" t="s">
        <v>10</v>
      </c>
      <c r="B8201" s="1">
        <f t="shared" si="128"/>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t="s">
        <v>10</v>
      </c>
      <c r="B8202" s="1">
        <f t="shared" si="128"/>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t="s">
        <v>10</v>
      </c>
      <c r="B8203" s="1">
        <f t="shared" si="128"/>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t="s">
        <v>10</v>
      </c>
      <c r="B8204" s="1">
        <f t="shared" si="128"/>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t="s">
        <v>10</v>
      </c>
      <c r="B8205" s="1">
        <f t="shared" si="128"/>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t="s">
        <v>10</v>
      </c>
      <c r="B8206" s="1">
        <f t="shared" si="128"/>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t="s">
        <v>10</v>
      </c>
      <c r="B8207" s="1">
        <f t="shared" si="128"/>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t="s">
        <v>10</v>
      </c>
      <c r="B8208" s="1">
        <f t="shared" si="128"/>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t="s">
        <v>10</v>
      </c>
      <c r="B8209" s="1">
        <f t="shared" si="128"/>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t="s">
        <v>10</v>
      </c>
      <c r="B8210" s="1">
        <f t="shared" si="128"/>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
      <c r="A8211" s="1" t="s">
        <v>10</v>
      </c>
      <c r="B8211" s="1">
        <f t="shared" si="128"/>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t="s">
        <v>10</v>
      </c>
      <c r="B8212" s="1">
        <f t="shared" si="128"/>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t="s">
        <v>10</v>
      </c>
      <c r="B8213" s="1">
        <f t="shared" si="128"/>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
      <c r="A8214" s="1" t="s">
        <v>10</v>
      </c>
      <c r="B8214" s="1">
        <f t="shared" si="128"/>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
      <c r="A8215" s="1" t="s">
        <v>10</v>
      </c>
      <c r="B8215" s="1">
        <f t="shared" si="128"/>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
      <c r="A8216" s="1" t="s">
        <v>10</v>
      </c>
      <c r="B8216" s="1">
        <f t="shared" si="128"/>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
      <c r="A8217" s="1" t="s">
        <v>10</v>
      </c>
      <c r="B8217" s="1">
        <f t="shared" si="128"/>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
      <c r="A8218" s="1" t="s">
        <v>10</v>
      </c>
      <c r="B8218" s="1">
        <f t="shared" si="128"/>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
      <c r="A8219" s="1" t="s">
        <v>10</v>
      </c>
      <c r="B8219" s="1">
        <f t="shared" si="128"/>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
      <c r="A8220" s="1" t="s">
        <v>10</v>
      </c>
      <c r="B8220" s="1">
        <f t="shared" si="128"/>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
      <c r="A8221" s="1" t="s">
        <v>10</v>
      </c>
      <c r="B8221" s="1">
        <f t="shared" si="128"/>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
      <c r="A8222" s="1" t="s">
        <v>10</v>
      </c>
      <c r="B8222" s="1">
        <f t="shared" si="128"/>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
      <c r="A8223" s="1" t="s">
        <v>10</v>
      </c>
      <c r="B8223" s="1">
        <f t="shared" si="128"/>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
      <c r="A8224" s="1" t="s">
        <v>10</v>
      </c>
      <c r="B8224" s="1">
        <f t="shared" si="128"/>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
      <c r="A8225" s="1" t="s">
        <v>10</v>
      </c>
      <c r="B8225" s="1">
        <f t="shared" si="128"/>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
      <c r="A8226" s="1" t="s">
        <v>10</v>
      </c>
      <c r="B8226" s="1">
        <f t="shared" si="128"/>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
      <c r="A8227" s="1" t="s">
        <v>10</v>
      </c>
      <c r="B8227" s="1">
        <f t="shared" si="128"/>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
      <c r="A8228" s="1" t="s">
        <v>10</v>
      </c>
      <c r="B8228" s="1">
        <f t="shared" si="128"/>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
      <c r="A8229" s="1" t="s">
        <v>10</v>
      </c>
      <c r="B8229" s="1">
        <f t="shared" si="128"/>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
      <c r="A8230" s="1" t="s">
        <v>10</v>
      </c>
      <c r="B8230" s="1">
        <f t="shared" si="128"/>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
      <c r="A8231" s="1" t="s">
        <v>10</v>
      </c>
      <c r="B8231" s="1">
        <f t="shared" si="128"/>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
      <c r="A8232" s="1" t="s">
        <v>10</v>
      </c>
      <c r="B8232" s="1">
        <f t="shared" si="128"/>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
      <c r="A8233" s="1" t="s">
        <v>10</v>
      </c>
      <c r="B8233" s="1">
        <f t="shared" si="128"/>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
      <c r="A8234" s="1" t="s">
        <v>10</v>
      </c>
      <c r="B8234" s="1">
        <f t="shared" si="128"/>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
      <c r="A8235" s="1" t="s">
        <v>10</v>
      </c>
      <c r="B8235" s="1">
        <f t="shared" si="128"/>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
      <c r="A8236" s="1" t="s">
        <v>10</v>
      </c>
      <c r="B8236" s="1">
        <f t="shared" si="128"/>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
      <c r="A8237" s="1" t="s">
        <v>10</v>
      </c>
      <c r="B8237" s="1">
        <f t="shared" si="128"/>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
      <c r="A8238" s="1" t="s">
        <v>10</v>
      </c>
      <c r="B8238" s="1">
        <f t="shared" si="128"/>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
      <c r="A8239" s="1" t="s">
        <v>10</v>
      </c>
      <c r="B8239" s="1">
        <f t="shared" si="128"/>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t="s">
        <v>10</v>
      </c>
      <c r="B8240" s="1">
        <f t="shared" si="128"/>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
      <c r="A8241" s="1" t="s">
        <v>10</v>
      </c>
      <c r="B8241" s="1">
        <f t="shared" si="128"/>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
      <c r="A8242" s="1" t="s">
        <v>10</v>
      </c>
      <c r="B8242" s="1">
        <f t="shared" si="128"/>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t="s">
        <v>10</v>
      </c>
      <c r="B8243" s="1">
        <f t="shared" si="128"/>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t="s">
        <v>10</v>
      </c>
      <c r="B8244" s="1">
        <f t="shared" si="128"/>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t="s">
        <v>10</v>
      </c>
      <c r="B8245" s="1">
        <f t="shared" si="128"/>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
      <c r="A8246" s="1" t="s">
        <v>10</v>
      </c>
      <c r="B8246" s="1">
        <f t="shared" si="128"/>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
      <c r="A8247" s="1" t="s">
        <v>10</v>
      </c>
      <c r="B8247" s="1">
        <f t="shared" si="128"/>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
      <c r="A8248" s="1" t="s">
        <v>17</v>
      </c>
      <c r="B8248" s="1">
        <f t="shared" si="128"/>
        <v>8247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
      <c r="A8249" s="1" t="s">
        <v>17</v>
      </c>
      <c r="B8249" s="1">
        <f t="shared" si="128"/>
        <v>8248</v>
      </c>
      <c r="C8249" s="1" t="s">
        <v>662</v>
      </c>
      <c r="D8249" s="1" t="s">
        <v>57</v>
      </c>
      <c r="E8249" s="1">
        <v>2018</v>
      </c>
      <c r="F8249" s="1" t="s">
        <v>45</v>
      </c>
      <c r="G8249" s="1" t="s">
        <v>21</v>
      </c>
      <c r="H8249" s="1" t="s">
        <v>15</v>
      </c>
      <c r="I8249" s="1" t="s">
        <v>46</v>
      </c>
      <c r="J8249" s="1">
        <v>0</v>
      </c>
      <c r="K8249" s="1"/>
      <c r="L8249" s="1">
        <v>87.685599999999994</v>
      </c>
      <c r="M8249" s="1">
        <v>4</v>
      </c>
    </row>
    <row r="8250" spans="1:13" x14ac:dyDescent="0.3">
      <c r="A8250" s="1" t="s">
        <v>17</v>
      </c>
      <c r="B8250" s="1">
        <f t="shared" si="128"/>
        <v>8249</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
      <c r="A8251" s="1" t="s">
        <v>17</v>
      </c>
      <c r="B8251" s="1">
        <f t="shared" si="128"/>
        <v>8250</v>
      </c>
      <c r="C8251" s="1" t="s">
        <v>718</v>
      </c>
      <c r="D8251" s="1" t="s">
        <v>19</v>
      </c>
      <c r="E8251" s="1">
        <v>2018</v>
      </c>
      <c r="F8251" s="1" t="s">
        <v>45</v>
      </c>
      <c r="G8251" s="1" t="s">
        <v>21</v>
      </c>
      <c r="H8251" s="1" t="s">
        <v>15</v>
      </c>
      <c r="I8251" s="1" t="s">
        <v>46</v>
      </c>
      <c r="J8251" s="1">
        <v>0</v>
      </c>
      <c r="K8251" s="1"/>
      <c r="L8251" s="1">
        <v>64.216800000000006</v>
      </c>
      <c r="M8251" s="1">
        <v>4</v>
      </c>
    </row>
    <row r="8252" spans="1:13" x14ac:dyDescent="0.3">
      <c r="A8252" s="1" t="s">
        <v>17</v>
      </c>
      <c r="B8252" s="1">
        <f t="shared" si="128"/>
        <v>8251</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1" t="s">
        <v>17</v>
      </c>
      <c r="B8253" s="1">
        <f t="shared" si="128"/>
        <v>8252</v>
      </c>
      <c r="C8253" s="1" t="s">
        <v>1134</v>
      </c>
      <c r="D8253" s="1" t="s">
        <v>42</v>
      </c>
      <c r="E8253" s="1">
        <v>2018</v>
      </c>
      <c r="F8253" s="1" t="s">
        <v>45</v>
      </c>
      <c r="G8253" s="1" t="s">
        <v>21</v>
      </c>
      <c r="H8253" s="1" t="s">
        <v>15</v>
      </c>
      <c r="I8253" s="1" t="s">
        <v>46</v>
      </c>
      <c r="J8253" s="1">
        <v>0.102941345</v>
      </c>
      <c r="K8253" s="1"/>
      <c r="L8253" s="1">
        <v>171.2448</v>
      </c>
      <c r="M8253" s="1">
        <v>4</v>
      </c>
    </row>
    <row r="8254" spans="1:13" x14ac:dyDescent="0.3">
      <c r="A8254" s="1" t="s">
        <v>17</v>
      </c>
      <c r="B8254" s="1">
        <f t="shared" si="128"/>
        <v>8253</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
      <c r="A8255" s="1" t="s">
        <v>17</v>
      </c>
      <c r="B8255" s="1">
        <f t="shared" si="128"/>
        <v>8254</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
      <c r="A8256" s="1" t="s">
        <v>17</v>
      </c>
      <c r="B8256" s="1">
        <f t="shared" si="128"/>
        <v>8255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
      <c r="A8257" s="1" t="s">
        <v>17</v>
      </c>
      <c r="B8257" s="1">
        <f t="shared" si="128"/>
        <v>8256</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
      <c r="A8258" s="1" t="s">
        <v>17</v>
      </c>
      <c r="B8258" s="1">
        <f t="shared" si="128"/>
        <v>8257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
      <c r="A8259" s="1" t="s">
        <v>17</v>
      </c>
      <c r="B8259" s="1">
        <f t="shared" ref="B8259:B8322" si="129">ROW(A8258)</f>
        <v>8258</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
      <c r="A8260" s="1" t="s">
        <v>17</v>
      </c>
      <c r="B8260" s="1">
        <f t="shared" si="129"/>
        <v>8259</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1" t="s">
        <v>17</v>
      </c>
      <c r="B8261" s="1">
        <f t="shared" si="129"/>
        <v>8260</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
      <c r="A8262" s="1" t="s">
        <v>17</v>
      </c>
      <c r="B8262" s="1">
        <f t="shared" si="129"/>
        <v>8261</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
      <c r="A8263" s="1" t="s">
        <v>17</v>
      </c>
      <c r="B8263" s="1">
        <f t="shared" si="129"/>
        <v>8262</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
      <c r="A8264" s="1" t="s">
        <v>17</v>
      </c>
      <c r="B8264" s="1">
        <f t="shared" si="129"/>
        <v>8263</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
      <c r="A8265" s="1" t="s">
        <v>17</v>
      </c>
      <c r="B8265" s="1">
        <f t="shared" si="129"/>
        <v>8264</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
      <c r="A8266" s="1" t="s">
        <v>17</v>
      </c>
      <c r="B8266" s="1">
        <f t="shared" si="129"/>
        <v>8265</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
      <c r="A8267" s="1" t="s">
        <v>17</v>
      </c>
      <c r="B8267" s="1">
        <f t="shared" si="129"/>
        <v>8266</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
      <c r="A8268" s="1" t="s">
        <v>17</v>
      </c>
      <c r="B8268" s="1">
        <f t="shared" si="129"/>
        <v>8267</v>
      </c>
      <c r="C8268" s="1" t="s">
        <v>986</v>
      </c>
      <c r="D8268" s="1" t="s">
        <v>95</v>
      </c>
      <c r="E8268" s="1">
        <v>2018</v>
      </c>
      <c r="F8268" s="1" t="s">
        <v>45</v>
      </c>
      <c r="G8268" s="1" t="s">
        <v>21</v>
      </c>
      <c r="H8268" s="1" t="s">
        <v>15</v>
      </c>
      <c r="I8268" s="1" t="s">
        <v>46</v>
      </c>
      <c r="J8268" s="1">
        <v>0</v>
      </c>
      <c r="K8268" s="1"/>
      <c r="L8268" s="1">
        <v>100.1384</v>
      </c>
      <c r="M8268" s="1">
        <v>4</v>
      </c>
    </row>
    <row r="8269" spans="1:13" x14ac:dyDescent="0.3">
      <c r="A8269" s="1" t="s">
        <v>17</v>
      </c>
      <c r="B8269" s="1">
        <f t="shared" si="129"/>
        <v>8268</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
      <c r="A8270" s="1" t="s">
        <v>17</v>
      </c>
      <c r="B8270" s="1">
        <f t="shared" si="129"/>
        <v>8269</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
      <c r="A8271" s="1" t="s">
        <v>17</v>
      </c>
      <c r="B8271" s="1">
        <f t="shared" si="129"/>
        <v>8270</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
      <c r="A8272" s="1" t="s">
        <v>17</v>
      </c>
      <c r="B8272" s="1">
        <f t="shared" si="129"/>
        <v>8271</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
      <c r="A8273" s="1" t="s">
        <v>17</v>
      </c>
      <c r="B8273" s="1">
        <f t="shared" si="129"/>
        <v>8272</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
      <c r="A8274" s="1" t="s">
        <v>17</v>
      </c>
      <c r="B8274" s="1">
        <f t="shared" si="129"/>
        <v>8273</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1" t="s">
        <v>17</v>
      </c>
      <c r="B8275" s="1">
        <f t="shared" si="129"/>
        <v>8274</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
      <c r="A8276" s="1" t="s">
        <v>17</v>
      </c>
      <c r="B8276" s="1">
        <f t="shared" si="129"/>
        <v>8275</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1" t="s">
        <v>17</v>
      </c>
      <c r="B8277" s="1">
        <f t="shared" si="129"/>
        <v>8276</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
      <c r="A8278" s="1" t="s">
        <v>17</v>
      </c>
      <c r="B8278" s="1">
        <f t="shared" si="129"/>
        <v>8277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1" t="s">
        <v>17</v>
      </c>
      <c r="B8279" s="1">
        <f t="shared" si="129"/>
        <v>8278</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
      <c r="A8280" s="1" t="s">
        <v>17</v>
      </c>
      <c r="B8280" s="1">
        <f t="shared" si="129"/>
        <v>8279</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1" t="s">
        <v>17</v>
      </c>
      <c r="B8281" s="1">
        <f t="shared" si="129"/>
        <v>8280</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
      <c r="A8282" s="1" t="s">
        <v>17</v>
      </c>
      <c r="B8282" s="1">
        <f t="shared" si="129"/>
        <v>8281</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
      <c r="A8283" s="1" t="s">
        <v>17</v>
      </c>
      <c r="B8283" s="1">
        <f t="shared" si="129"/>
        <v>8282</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
      <c r="A8284" s="1" t="s">
        <v>17</v>
      </c>
      <c r="B8284" s="1">
        <f t="shared" si="129"/>
        <v>8283</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
      <c r="A8285" s="1" t="s">
        <v>17</v>
      </c>
      <c r="B8285" s="1">
        <f t="shared" si="129"/>
        <v>8284</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
      <c r="A8286" s="1" t="s">
        <v>17</v>
      </c>
      <c r="B8286" s="1">
        <f t="shared" si="129"/>
        <v>8285</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
      <c r="A8287" s="1" t="s">
        <v>17</v>
      </c>
      <c r="B8287" s="1">
        <f t="shared" si="129"/>
        <v>8286</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
      <c r="A8288" s="1" t="s">
        <v>17</v>
      </c>
      <c r="B8288" s="1">
        <f t="shared" si="129"/>
        <v>8287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
      <c r="A8289" s="1" t="s">
        <v>17</v>
      </c>
      <c r="B8289" s="1">
        <f t="shared" si="129"/>
        <v>8288</v>
      </c>
      <c r="C8289" s="1" t="s">
        <v>1517</v>
      </c>
      <c r="D8289" s="1" t="s">
        <v>67</v>
      </c>
      <c r="E8289" s="1">
        <v>2018</v>
      </c>
      <c r="F8289" s="1" t="s">
        <v>45</v>
      </c>
      <c r="G8289" s="1" t="s">
        <v>21</v>
      </c>
      <c r="H8289" s="1" t="s">
        <v>15</v>
      </c>
      <c r="I8289" s="1" t="s">
        <v>46</v>
      </c>
      <c r="J8289" s="1">
        <v>5.3211728E-2</v>
      </c>
      <c r="K8289" s="1"/>
      <c r="L8289" s="1">
        <v>177.6002</v>
      </c>
      <c r="M8289" s="1">
        <v>4</v>
      </c>
    </row>
    <row r="8290" spans="1:13" x14ac:dyDescent="0.3">
      <c r="A8290" s="1" t="s">
        <v>17</v>
      </c>
      <c r="B8290" s="1">
        <f t="shared" si="129"/>
        <v>8289</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
      <c r="A8291" s="1" t="s">
        <v>17</v>
      </c>
      <c r="B8291" s="1">
        <f t="shared" si="129"/>
        <v>8290</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
      <c r="A8292" s="1" t="s">
        <v>17</v>
      </c>
      <c r="B8292" s="1">
        <f t="shared" si="129"/>
        <v>8291</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
      <c r="A8293" s="1" t="s">
        <v>17</v>
      </c>
      <c r="B8293" s="1">
        <f t="shared" si="129"/>
        <v>8292</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
      <c r="A8294" s="1" t="s">
        <v>17</v>
      </c>
      <c r="B8294" s="1">
        <f t="shared" si="129"/>
        <v>8293</v>
      </c>
      <c r="C8294" s="1" t="s">
        <v>777</v>
      </c>
      <c r="D8294" s="1" t="s">
        <v>67</v>
      </c>
      <c r="E8294" s="1">
        <v>2018</v>
      </c>
      <c r="F8294" s="1" t="s">
        <v>45</v>
      </c>
      <c r="G8294" s="1" t="s">
        <v>21</v>
      </c>
      <c r="H8294" s="1" t="s">
        <v>15</v>
      </c>
      <c r="I8294" s="1" t="s">
        <v>46</v>
      </c>
      <c r="J8294" s="1">
        <v>2.0769677E-2</v>
      </c>
      <c r="K8294" s="1"/>
      <c r="L8294" s="1">
        <v>117.5782</v>
      </c>
      <c r="M8294" s="1">
        <v>4</v>
      </c>
    </row>
    <row r="8295" spans="1:13" x14ac:dyDescent="0.3">
      <c r="A8295" s="1" t="s">
        <v>17</v>
      </c>
      <c r="B8295" s="1">
        <f t="shared" si="129"/>
        <v>8294</v>
      </c>
      <c r="C8295" s="1" t="s">
        <v>1018</v>
      </c>
      <c r="D8295" s="1" t="s">
        <v>24</v>
      </c>
      <c r="E8295" s="1">
        <v>2018</v>
      </c>
      <c r="F8295" s="1" t="s">
        <v>45</v>
      </c>
      <c r="G8295" s="1" t="s">
        <v>21</v>
      </c>
      <c r="H8295" s="1" t="s">
        <v>15</v>
      </c>
      <c r="I8295" s="1" t="s">
        <v>46</v>
      </c>
      <c r="J8295" s="1">
        <v>5.4720642E-2</v>
      </c>
      <c r="K8295" s="1"/>
      <c r="L8295" s="1">
        <v>107.8254</v>
      </c>
      <c r="M8295" s="1">
        <v>4</v>
      </c>
    </row>
    <row r="8296" spans="1:13" x14ac:dyDescent="0.3">
      <c r="A8296" s="1" t="s">
        <v>17</v>
      </c>
      <c r="B8296" s="1">
        <f t="shared" si="129"/>
        <v>8295</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
      <c r="A8297" s="1" t="s">
        <v>17</v>
      </c>
      <c r="B8297" s="1">
        <f t="shared" si="129"/>
        <v>8296</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
      <c r="A8298" s="1" t="s">
        <v>17</v>
      </c>
      <c r="B8298" s="1">
        <f t="shared" si="129"/>
        <v>8297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
      <c r="A8299" s="1" t="s">
        <v>17</v>
      </c>
      <c r="B8299" s="1">
        <f t="shared" si="129"/>
        <v>8298</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
      <c r="A8300" s="1" t="s">
        <v>17</v>
      </c>
      <c r="B8300" s="1">
        <f t="shared" si="129"/>
        <v>8299</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
      <c r="A8301" s="1" t="s">
        <v>17</v>
      </c>
      <c r="B8301" s="1">
        <f t="shared" si="129"/>
        <v>8300</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
      <c r="A8302" s="1" t="s">
        <v>17</v>
      </c>
      <c r="B8302" s="1">
        <f t="shared" si="129"/>
        <v>8301</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
      <c r="A8303" s="1" t="s">
        <v>17</v>
      </c>
      <c r="B8303" s="1">
        <f t="shared" si="129"/>
        <v>8302</v>
      </c>
      <c r="C8303" s="1" t="s">
        <v>229</v>
      </c>
      <c r="D8303" s="1" t="s">
        <v>24</v>
      </c>
      <c r="E8303" s="1">
        <v>2018</v>
      </c>
      <c r="F8303" s="1" t="s">
        <v>45</v>
      </c>
      <c r="G8303" s="1" t="s">
        <v>21</v>
      </c>
      <c r="H8303" s="1" t="s">
        <v>15</v>
      </c>
      <c r="I8303" s="1" t="s">
        <v>46</v>
      </c>
      <c r="J8303" s="1">
        <v>0</v>
      </c>
      <c r="K8303" s="1"/>
      <c r="L8303" s="1">
        <v>190.9162</v>
      </c>
      <c r="M8303" s="1">
        <v>4</v>
      </c>
    </row>
    <row r="8304" spans="1:13" x14ac:dyDescent="0.3">
      <c r="A8304" s="1" t="s">
        <v>17</v>
      </c>
      <c r="B8304" s="1">
        <f t="shared" si="129"/>
        <v>8303</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
      <c r="A8305" s="1" t="s">
        <v>17</v>
      </c>
      <c r="B8305" s="1">
        <f t="shared" si="129"/>
        <v>8304</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
      <c r="A8306" s="1" t="s">
        <v>17</v>
      </c>
      <c r="B8306" s="1">
        <f t="shared" si="129"/>
        <v>8305</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1" t="s">
        <v>17</v>
      </c>
      <c r="B8307" s="1">
        <f t="shared" si="129"/>
        <v>8306</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
      <c r="A8308" s="1" t="s">
        <v>17</v>
      </c>
      <c r="B8308" s="1">
        <f t="shared" si="129"/>
        <v>8307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
      <c r="A8309" s="1" t="s">
        <v>17</v>
      </c>
      <c r="B8309" s="1">
        <f t="shared" si="129"/>
        <v>8308</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
      <c r="A8310" s="1" t="s">
        <v>17</v>
      </c>
      <c r="B8310" s="1">
        <f t="shared" si="129"/>
        <v>8309</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
      <c r="A8311" s="1" t="s">
        <v>17</v>
      </c>
      <c r="B8311" s="1">
        <f t="shared" si="129"/>
        <v>8310</v>
      </c>
      <c r="C8311" s="1" t="s">
        <v>738</v>
      </c>
      <c r="D8311" s="1" t="s">
        <v>24</v>
      </c>
      <c r="E8311" s="1">
        <v>2018</v>
      </c>
      <c r="F8311" s="1" t="s">
        <v>45</v>
      </c>
      <c r="G8311" s="1" t="s">
        <v>21</v>
      </c>
      <c r="H8311" s="1" t="s">
        <v>15</v>
      </c>
      <c r="I8311" s="1" t="s">
        <v>46</v>
      </c>
      <c r="J8311" s="1">
        <v>0.118806857</v>
      </c>
      <c r="K8311" s="1"/>
      <c r="L8311" s="1">
        <v>248.8434</v>
      </c>
      <c r="M8311" s="1">
        <v>4</v>
      </c>
    </row>
    <row r="8312" spans="1:13" x14ac:dyDescent="0.3">
      <c r="A8312" s="1" t="s">
        <v>17</v>
      </c>
      <c r="B8312" s="1">
        <f t="shared" si="129"/>
        <v>8311</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
      <c r="A8313" s="1" t="s">
        <v>17</v>
      </c>
      <c r="B8313" s="1">
        <f t="shared" si="129"/>
        <v>8312</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
      <c r="A8314" s="1" t="s">
        <v>17</v>
      </c>
      <c r="B8314" s="1">
        <f t="shared" si="129"/>
        <v>8313</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1" t="s">
        <v>17</v>
      </c>
      <c r="B8315" s="1">
        <f t="shared" si="129"/>
        <v>8314</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
      <c r="A8316" s="1" t="s">
        <v>17</v>
      </c>
      <c r="B8316" s="1">
        <f t="shared" si="129"/>
        <v>8315</v>
      </c>
      <c r="C8316" s="1" t="s">
        <v>1168</v>
      </c>
      <c r="D8316" s="1" t="s">
        <v>12</v>
      </c>
      <c r="E8316" s="1">
        <v>2018</v>
      </c>
      <c r="F8316" s="1" t="s">
        <v>45</v>
      </c>
      <c r="G8316" s="1" t="s">
        <v>21</v>
      </c>
      <c r="H8316" s="1" t="s">
        <v>15</v>
      </c>
      <c r="I8316" s="1" t="s">
        <v>46</v>
      </c>
      <c r="J8316" s="1">
        <v>0</v>
      </c>
      <c r="K8316" s="1"/>
      <c r="L8316" s="1">
        <v>242.9854</v>
      </c>
      <c r="M8316" s="1">
        <v>4</v>
      </c>
    </row>
    <row r="8317" spans="1:13" x14ac:dyDescent="0.3">
      <c r="A8317" s="1" t="s">
        <v>17</v>
      </c>
      <c r="B8317" s="1">
        <f t="shared" si="129"/>
        <v>8316</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
      <c r="A8318" s="1" t="s">
        <v>17</v>
      </c>
      <c r="B8318" s="1">
        <f t="shared" si="129"/>
        <v>8317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
      <c r="A8319" s="1" t="s">
        <v>17</v>
      </c>
      <c r="B8319" s="1">
        <f t="shared" si="129"/>
        <v>8318</v>
      </c>
      <c r="C8319" s="1" t="s">
        <v>1447</v>
      </c>
      <c r="D8319" s="1" t="s">
        <v>12</v>
      </c>
      <c r="E8319" s="1">
        <v>2018</v>
      </c>
      <c r="F8319" s="1" t="s">
        <v>45</v>
      </c>
      <c r="G8319" s="1" t="s">
        <v>21</v>
      </c>
      <c r="H8319" s="1" t="s">
        <v>15</v>
      </c>
      <c r="I8319" s="1" t="s">
        <v>46</v>
      </c>
      <c r="J8319" s="1">
        <v>0</v>
      </c>
      <c r="K8319" s="1"/>
      <c r="L8319" s="1">
        <v>115.3492</v>
      </c>
      <c r="M8319" s="1">
        <v>4</v>
      </c>
    </row>
    <row r="8320" spans="1:13" x14ac:dyDescent="0.3">
      <c r="A8320" s="1" t="s">
        <v>17</v>
      </c>
      <c r="B8320" s="1">
        <f t="shared" si="129"/>
        <v>8319</v>
      </c>
      <c r="C8320" s="1" t="s">
        <v>447</v>
      </c>
      <c r="D8320" s="1" t="s">
        <v>12</v>
      </c>
      <c r="E8320" s="1">
        <v>2018</v>
      </c>
      <c r="F8320" s="1" t="s">
        <v>45</v>
      </c>
      <c r="G8320" s="1" t="s">
        <v>21</v>
      </c>
      <c r="H8320" s="1" t="s">
        <v>15</v>
      </c>
      <c r="I8320" s="1" t="s">
        <v>46</v>
      </c>
      <c r="J8320" s="1">
        <v>3.3059299E-2</v>
      </c>
      <c r="K8320" s="1"/>
      <c r="L8320" s="1">
        <v>196.4768</v>
      </c>
      <c r="M8320" s="1">
        <v>4</v>
      </c>
    </row>
    <row r="8321" spans="1:13" x14ac:dyDescent="0.3">
      <c r="A8321" s="1" t="s">
        <v>17</v>
      </c>
      <c r="B8321" s="1">
        <f t="shared" si="129"/>
        <v>8320</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
      <c r="A8322" s="1" t="s">
        <v>17</v>
      </c>
      <c r="B8322" s="1">
        <f t="shared" si="129"/>
        <v>8321</v>
      </c>
      <c r="C8322" s="1" t="s">
        <v>1238</v>
      </c>
      <c r="D8322" s="1" t="s">
        <v>12</v>
      </c>
      <c r="E8322" s="1">
        <v>2018</v>
      </c>
      <c r="F8322" s="1" t="s">
        <v>45</v>
      </c>
      <c r="G8322" s="1" t="s">
        <v>21</v>
      </c>
      <c r="H8322" s="1" t="s">
        <v>15</v>
      </c>
      <c r="I8322" s="1" t="s">
        <v>46</v>
      </c>
      <c r="J8322" s="1">
        <v>0.173529036</v>
      </c>
      <c r="K8322" s="1"/>
      <c r="L8322" s="1">
        <v>113.2834</v>
      </c>
      <c r="M8322" s="1">
        <v>4</v>
      </c>
    </row>
    <row r="8323" spans="1:13" x14ac:dyDescent="0.3">
      <c r="A8323" s="1" t="s">
        <v>17</v>
      </c>
      <c r="B8323" s="1">
        <f t="shared" ref="B8323:B8386" si="130">ROW(A8322)</f>
        <v>8322</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
      <c r="A8324" s="1" t="s">
        <v>17</v>
      </c>
      <c r="B8324" s="1">
        <f t="shared" si="130"/>
        <v>8323</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1" t="s">
        <v>17</v>
      </c>
      <c r="B8325" s="1">
        <f t="shared" si="130"/>
        <v>8324</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
      <c r="A8326" s="1" t="s">
        <v>17</v>
      </c>
      <c r="B8326" s="1">
        <f t="shared" si="130"/>
        <v>8325</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1" t="s">
        <v>17</v>
      </c>
      <c r="B8327" s="1">
        <f t="shared" si="130"/>
        <v>8326</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
      <c r="A8328" s="1" t="s">
        <v>17</v>
      </c>
      <c r="B8328" s="1">
        <f t="shared" si="130"/>
        <v>8327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
      <c r="A8329" s="1" t="s">
        <v>17</v>
      </c>
      <c r="B8329" s="1">
        <f t="shared" si="130"/>
        <v>8328</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
      <c r="A8330" s="1" t="s">
        <v>17</v>
      </c>
      <c r="B8330" s="1">
        <f t="shared" si="130"/>
        <v>8329</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1" t="s">
        <v>17</v>
      </c>
      <c r="B8331" s="1">
        <f t="shared" si="130"/>
        <v>8330</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
      <c r="A8332" s="1" t="s">
        <v>17</v>
      </c>
      <c r="B8332" s="1">
        <f t="shared" si="130"/>
        <v>8331</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1" t="s">
        <v>17</v>
      </c>
      <c r="B8333" s="1">
        <f t="shared" si="130"/>
        <v>8332</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
      <c r="A8334" s="1" t="s">
        <v>17</v>
      </c>
      <c r="B8334" s="1">
        <f t="shared" si="130"/>
        <v>8333</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1" t="s">
        <v>17</v>
      </c>
      <c r="B8335" s="1">
        <f t="shared" si="130"/>
        <v>8334</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
      <c r="A8336" s="1" t="s">
        <v>17</v>
      </c>
      <c r="B8336" s="1">
        <f t="shared" si="130"/>
        <v>8335</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
      <c r="A8337" s="1" t="s">
        <v>17</v>
      </c>
      <c r="B8337" s="1">
        <f t="shared" si="130"/>
        <v>8336</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
      <c r="A8338" s="1" t="s">
        <v>17</v>
      </c>
      <c r="B8338" s="1">
        <f t="shared" si="130"/>
        <v>8337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
      <c r="A8339" s="1" t="s">
        <v>17</v>
      </c>
      <c r="B8339" s="1">
        <f t="shared" si="130"/>
        <v>8338</v>
      </c>
      <c r="C8339" s="1" t="s">
        <v>497</v>
      </c>
      <c r="D8339" s="1" t="s">
        <v>19</v>
      </c>
      <c r="E8339" s="1">
        <v>2018</v>
      </c>
      <c r="F8339" s="1" t="s">
        <v>45</v>
      </c>
      <c r="G8339" s="1" t="s">
        <v>21</v>
      </c>
      <c r="H8339" s="1" t="s">
        <v>15</v>
      </c>
      <c r="I8339" s="1" t="s">
        <v>46</v>
      </c>
      <c r="J8339" s="1">
        <v>0</v>
      </c>
      <c r="K8339" s="1"/>
      <c r="L8339" s="1">
        <v>37.3506</v>
      </c>
      <c r="M8339" s="1">
        <v>4</v>
      </c>
    </row>
    <row r="8340" spans="1:13" x14ac:dyDescent="0.3">
      <c r="A8340" s="1" t="s">
        <v>17</v>
      </c>
      <c r="B8340" s="1">
        <f t="shared" si="130"/>
        <v>8339</v>
      </c>
      <c r="C8340" s="1" t="s">
        <v>992</v>
      </c>
      <c r="D8340" s="1" t="s">
        <v>19</v>
      </c>
      <c r="E8340" s="1">
        <v>2018</v>
      </c>
      <c r="F8340" s="1" t="s">
        <v>45</v>
      </c>
      <c r="G8340" s="1" t="s">
        <v>21</v>
      </c>
      <c r="H8340" s="1" t="s">
        <v>15</v>
      </c>
      <c r="I8340" s="1" t="s">
        <v>46</v>
      </c>
      <c r="J8340" s="1">
        <v>0</v>
      </c>
      <c r="K8340" s="1"/>
      <c r="L8340" s="1">
        <v>100.80419999999999</v>
      </c>
      <c r="M8340" s="1">
        <v>4</v>
      </c>
    </row>
    <row r="8341" spans="1:13" x14ac:dyDescent="0.3">
      <c r="A8341" s="1" t="s">
        <v>17</v>
      </c>
      <c r="B8341" s="1">
        <f t="shared" si="130"/>
        <v>8340</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
      <c r="A8342" s="1" t="s">
        <v>17</v>
      </c>
      <c r="B8342" s="1">
        <f t="shared" si="130"/>
        <v>8341</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
      <c r="A8343" s="1" t="s">
        <v>17</v>
      </c>
      <c r="B8343" s="1">
        <f t="shared" si="130"/>
        <v>8342</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
      <c r="A8344" s="1" t="s">
        <v>17</v>
      </c>
      <c r="B8344" s="1">
        <f t="shared" si="130"/>
        <v>8343</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1" t="s">
        <v>17</v>
      </c>
      <c r="B8345" s="1">
        <f t="shared" si="130"/>
        <v>8344</v>
      </c>
      <c r="C8345" s="1" t="s">
        <v>238</v>
      </c>
      <c r="D8345" s="1" t="s">
        <v>19</v>
      </c>
      <c r="E8345" s="1">
        <v>2018</v>
      </c>
      <c r="F8345" s="1" t="s">
        <v>45</v>
      </c>
      <c r="G8345" s="1" t="s">
        <v>21</v>
      </c>
      <c r="H8345" s="1" t="s">
        <v>15</v>
      </c>
      <c r="I8345" s="1" t="s">
        <v>46</v>
      </c>
      <c r="J8345" s="1">
        <v>0</v>
      </c>
      <c r="K8345" s="1"/>
      <c r="L8345" s="1">
        <v>152.07079999999999</v>
      </c>
      <c r="M8345" s="1">
        <v>4</v>
      </c>
    </row>
    <row r="8346" spans="1:13" x14ac:dyDescent="0.3">
      <c r="A8346" s="1" t="s">
        <v>17</v>
      </c>
      <c r="B8346" s="1">
        <f t="shared" si="130"/>
        <v>8345</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1" t="s">
        <v>17</v>
      </c>
      <c r="B8347" s="1">
        <f t="shared" si="130"/>
        <v>8346</v>
      </c>
      <c r="C8347" s="1" t="s">
        <v>211</v>
      </c>
      <c r="D8347" s="1" t="s">
        <v>19</v>
      </c>
      <c r="E8347" s="1">
        <v>2018</v>
      </c>
      <c r="F8347" s="1" t="s">
        <v>45</v>
      </c>
      <c r="G8347" s="1" t="s">
        <v>21</v>
      </c>
      <c r="H8347" s="1" t="s">
        <v>15</v>
      </c>
      <c r="I8347" s="1" t="s">
        <v>46</v>
      </c>
      <c r="J8347" s="1">
        <v>2.426524E-2</v>
      </c>
      <c r="K8347" s="1"/>
      <c r="L8347" s="1">
        <v>114.0492</v>
      </c>
      <c r="M8347" s="1">
        <v>4</v>
      </c>
    </row>
    <row r="8348" spans="1:13" x14ac:dyDescent="0.3">
      <c r="A8348" s="1" t="s">
        <v>17</v>
      </c>
      <c r="B8348" s="1">
        <f t="shared" si="130"/>
        <v>8347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1" t="s">
        <v>17</v>
      </c>
      <c r="B8349" s="1">
        <f t="shared" si="130"/>
        <v>8348</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
      <c r="A8350" s="1" t="s">
        <v>17</v>
      </c>
      <c r="B8350" s="1">
        <f t="shared" si="130"/>
        <v>8349</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1" t="s">
        <v>17</v>
      </c>
      <c r="B8351" s="1">
        <f t="shared" si="130"/>
        <v>8350</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
      <c r="A8352" s="1" t="s">
        <v>17</v>
      </c>
      <c r="B8352" s="1">
        <f t="shared" si="130"/>
        <v>8351</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1" t="s">
        <v>17</v>
      </c>
      <c r="B8353" s="1">
        <f t="shared" si="130"/>
        <v>8352</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
      <c r="A8354" s="1" t="s">
        <v>17</v>
      </c>
      <c r="B8354" s="1">
        <f t="shared" si="130"/>
        <v>8353</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
      <c r="A8355" s="1" t="s">
        <v>17</v>
      </c>
      <c r="B8355" s="1">
        <f t="shared" si="130"/>
        <v>8354</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
      <c r="A8356" s="1" t="s">
        <v>17</v>
      </c>
      <c r="B8356" s="1">
        <f t="shared" si="130"/>
        <v>8355</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1" t="s">
        <v>17</v>
      </c>
      <c r="B8357" s="1">
        <f t="shared" si="130"/>
        <v>8356</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
      <c r="A8358" s="1" t="s">
        <v>17</v>
      </c>
      <c r="B8358" s="1">
        <f t="shared" si="130"/>
        <v>8357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1" t="s">
        <v>17</v>
      </c>
      <c r="B8359" s="1">
        <f t="shared" si="130"/>
        <v>8358</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
      <c r="A8360" s="1" t="s">
        <v>17</v>
      </c>
      <c r="B8360" s="1">
        <f t="shared" si="130"/>
        <v>8359</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1" t="s">
        <v>17</v>
      </c>
      <c r="B8361" s="1">
        <f t="shared" si="130"/>
        <v>8360</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
      <c r="A8362" s="1" t="s">
        <v>17</v>
      </c>
      <c r="B8362" s="1">
        <f t="shared" si="130"/>
        <v>8361</v>
      </c>
      <c r="C8362" s="1" t="s">
        <v>1151</v>
      </c>
      <c r="D8362" s="1" t="s">
        <v>42</v>
      </c>
      <c r="E8362" s="1">
        <v>2018</v>
      </c>
      <c r="F8362" s="1" t="s">
        <v>45</v>
      </c>
      <c r="G8362" s="1" t="s">
        <v>21</v>
      </c>
      <c r="H8362" s="1" t="s">
        <v>15</v>
      </c>
      <c r="I8362" s="1" t="s">
        <v>46</v>
      </c>
      <c r="J8362" s="1">
        <v>8.8551694E-2</v>
      </c>
      <c r="K8362" s="1"/>
      <c r="L8362" s="1">
        <v>191.5504</v>
      </c>
      <c r="M8362" s="1">
        <v>4</v>
      </c>
    </row>
    <row r="8363" spans="1:13" x14ac:dyDescent="0.3">
      <c r="A8363" s="1" t="s">
        <v>17</v>
      </c>
      <c r="B8363" s="1">
        <f t="shared" si="130"/>
        <v>8362</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
      <c r="A8364" s="1" t="s">
        <v>17</v>
      </c>
      <c r="B8364" s="1">
        <f t="shared" si="130"/>
        <v>8363</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1" t="s">
        <v>17</v>
      </c>
      <c r="B8365" s="1">
        <f t="shared" si="130"/>
        <v>8364</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
      <c r="A8366" s="1" t="s">
        <v>17</v>
      </c>
      <c r="B8366" s="1">
        <f t="shared" si="130"/>
        <v>8365</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
      <c r="A8367" s="1" t="s">
        <v>17</v>
      </c>
      <c r="B8367" s="1">
        <f t="shared" si="130"/>
        <v>8366</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
      <c r="A8368" s="1" t="s">
        <v>17</v>
      </c>
      <c r="B8368" s="1">
        <f t="shared" si="130"/>
        <v>8367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
      <c r="A8369" s="1" t="s">
        <v>17</v>
      </c>
      <c r="B8369" s="1">
        <f t="shared" si="130"/>
        <v>8368</v>
      </c>
      <c r="C8369" s="1" t="s">
        <v>672</v>
      </c>
      <c r="D8369" s="1" t="s">
        <v>42</v>
      </c>
      <c r="E8369" s="1">
        <v>2018</v>
      </c>
      <c r="F8369" s="1" t="s">
        <v>45</v>
      </c>
      <c r="G8369" s="1" t="s">
        <v>21</v>
      </c>
      <c r="H8369" s="1" t="s">
        <v>15</v>
      </c>
      <c r="I8369" s="1" t="s">
        <v>46</v>
      </c>
      <c r="J8369" s="1">
        <v>2.6938317E-2</v>
      </c>
      <c r="K8369" s="1"/>
      <c r="L8369" s="1">
        <v>174.1396</v>
      </c>
      <c r="M8369" s="1">
        <v>4</v>
      </c>
    </row>
    <row r="8370" spans="1:13" x14ac:dyDescent="0.3">
      <c r="A8370" s="1" t="s">
        <v>17</v>
      </c>
      <c r="B8370" s="1">
        <f t="shared" si="130"/>
        <v>8369</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
      <c r="A8371" s="1" t="s">
        <v>17</v>
      </c>
      <c r="B8371" s="1">
        <f t="shared" si="130"/>
        <v>8370</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
      <c r="A8372" s="1" t="s">
        <v>17</v>
      </c>
      <c r="B8372" s="1">
        <f t="shared" si="130"/>
        <v>8371</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1" t="s">
        <v>17</v>
      </c>
      <c r="B8373" s="1">
        <f t="shared" si="130"/>
        <v>8372</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
      <c r="A8374" s="1" t="s">
        <v>17</v>
      </c>
      <c r="B8374" s="1">
        <f t="shared" si="130"/>
        <v>8373</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1" t="s">
        <v>17</v>
      </c>
      <c r="B8375" s="1">
        <f t="shared" si="130"/>
        <v>8374</v>
      </c>
      <c r="C8375" s="1" t="s">
        <v>742</v>
      </c>
      <c r="D8375" s="1" t="s">
        <v>42</v>
      </c>
      <c r="E8375" s="1">
        <v>2018</v>
      </c>
      <c r="F8375" s="1" t="s">
        <v>45</v>
      </c>
      <c r="G8375" s="1" t="s">
        <v>21</v>
      </c>
      <c r="H8375" s="1" t="s">
        <v>15</v>
      </c>
      <c r="I8375" s="1" t="s">
        <v>46</v>
      </c>
      <c r="J8375" s="1">
        <v>0</v>
      </c>
      <c r="K8375" s="1"/>
      <c r="L8375" s="1">
        <v>115.2176</v>
      </c>
      <c r="M8375" s="1">
        <v>4</v>
      </c>
    </row>
    <row r="8376" spans="1:13" x14ac:dyDescent="0.3">
      <c r="A8376" s="1" t="s">
        <v>17</v>
      </c>
      <c r="B8376" s="1">
        <f t="shared" si="130"/>
        <v>8375</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1" t="s">
        <v>17</v>
      </c>
      <c r="B8377" s="1">
        <f t="shared" si="130"/>
        <v>8376</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
      <c r="A8378" s="1" t="s">
        <v>17</v>
      </c>
      <c r="B8378" s="1">
        <f t="shared" si="130"/>
        <v>8377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1" t="s">
        <v>17</v>
      </c>
      <c r="B8379" s="1">
        <f t="shared" si="130"/>
        <v>8378</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
      <c r="A8380" s="1" t="s">
        <v>17</v>
      </c>
      <c r="B8380" s="1">
        <f t="shared" si="130"/>
        <v>8379</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1" t="s">
        <v>17</v>
      </c>
      <c r="B8381" s="1">
        <f t="shared" si="130"/>
        <v>8380</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
      <c r="A8382" s="1" t="s">
        <v>17</v>
      </c>
      <c r="B8382" s="1">
        <f t="shared" si="130"/>
        <v>8381</v>
      </c>
      <c r="C8382" s="1" t="s">
        <v>996</v>
      </c>
      <c r="D8382" s="1" t="s">
        <v>42</v>
      </c>
      <c r="E8382" s="1">
        <v>2018</v>
      </c>
      <c r="F8382" s="1" t="s">
        <v>45</v>
      </c>
      <c r="G8382" s="1" t="s">
        <v>21</v>
      </c>
      <c r="H8382" s="1" t="s">
        <v>15</v>
      </c>
      <c r="I8382" s="1" t="s">
        <v>46</v>
      </c>
      <c r="J8382" s="1">
        <v>0.176834351</v>
      </c>
      <c r="K8382" s="1"/>
      <c r="L8382" s="1">
        <v>172.1422</v>
      </c>
      <c r="M8382" s="1">
        <v>4</v>
      </c>
    </row>
    <row r="8383" spans="1:13" x14ac:dyDescent="0.3">
      <c r="A8383" s="1" t="s">
        <v>17</v>
      </c>
      <c r="B8383" s="1">
        <f t="shared" si="130"/>
        <v>8382</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
      <c r="A8384" s="1" t="s">
        <v>17</v>
      </c>
      <c r="B8384" s="1">
        <f t="shared" si="130"/>
        <v>8383</v>
      </c>
      <c r="C8384" s="1" t="s">
        <v>1117</v>
      </c>
      <c r="D8384" s="1" t="s">
        <v>54</v>
      </c>
      <c r="E8384" s="1">
        <v>2018</v>
      </c>
      <c r="F8384" s="1" t="s">
        <v>45</v>
      </c>
      <c r="G8384" s="1" t="s">
        <v>21</v>
      </c>
      <c r="H8384" s="1" t="s">
        <v>15</v>
      </c>
      <c r="I8384" s="1" t="s">
        <v>46</v>
      </c>
      <c r="J8384" s="1">
        <v>3.9370913E-2</v>
      </c>
      <c r="K8384" s="1"/>
      <c r="L8384" s="1">
        <v>116.9808</v>
      </c>
      <c r="M8384" s="1">
        <v>4</v>
      </c>
    </row>
    <row r="8385" spans="1:13" x14ac:dyDescent="0.3">
      <c r="A8385" s="1" t="s">
        <v>17</v>
      </c>
      <c r="B8385" s="1">
        <f t="shared" si="130"/>
        <v>8384</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
      <c r="A8386" s="1" t="s">
        <v>17</v>
      </c>
      <c r="B8386" s="1">
        <f t="shared" si="130"/>
        <v>8385</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
      <c r="A8387" s="1" t="s">
        <v>17</v>
      </c>
      <c r="B8387" s="1">
        <f t="shared" ref="B8387:B8450" si="131">ROW(A8386)</f>
        <v>8386</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
      <c r="A8388" s="1" t="s">
        <v>17</v>
      </c>
      <c r="B8388" s="1">
        <f t="shared" si="131"/>
        <v>8387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
      <c r="A8389" s="1" t="s">
        <v>17</v>
      </c>
      <c r="B8389" s="1">
        <f t="shared" si="131"/>
        <v>8388</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
      <c r="A8390" s="1" t="s">
        <v>17</v>
      </c>
      <c r="B8390" s="1">
        <f t="shared" si="131"/>
        <v>8389</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
      <c r="A8391" s="1" t="s">
        <v>17</v>
      </c>
      <c r="B8391" s="1">
        <f t="shared" si="131"/>
        <v>8390</v>
      </c>
      <c r="C8391" s="1" t="s">
        <v>469</v>
      </c>
      <c r="D8391" s="1" t="s">
        <v>48</v>
      </c>
      <c r="E8391" s="1">
        <v>2018</v>
      </c>
      <c r="F8391" s="1" t="s">
        <v>45</v>
      </c>
      <c r="G8391" s="1" t="s">
        <v>21</v>
      </c>
      <c r="H8391" s="1" t="s">
        <v>15</v>
      </c>
      <c r="I8391" s="1" t="s">
        <v>46</v>
      </c>
      <c r="J8391" s="1">
        <v>9.3217569E-2</v>
      </c>
      <c r="K8391" s="1"/>
      <c r="L8391" s="1">
        <v>116.7834</v>
      </c>
      <c r="M8391" s="1">
        <v>4</v>
      </c>
    </row>
    <row r="8392" spans="1:13" x14ac:dyDescent="0.3">
      <c r="A8392" s="1" t="s">
        <v>17</v>
      </c>
      <c r="B8392" s="1">
        <f t="shared" si="131"/>
        <v>8391</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
      <c r="A8393" s="1" t="s">
        <v>17</v>
      </c>
      <c r="B8393" s="1">
        <f t="shared" si="131"/>
        <v>8392</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
      <c r="A8394" s="1" t="s">
        <v>17</v>
      </c>
      <c r="B8394" s="1">
        <f t="shared" si="131"/>
        <v>8393</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
      <c r="A8395" s="1" t="s">
        <v>17</v>
      </c>
      <c r="B8395" s="1">
        <f t="shared" si="131"/>
        <v>8394</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
      <c r="A8396" s="1" t="s">
        <v>17</v>
      </c>
      <c r="B8396" s="1">
        <f t="shared" si="131"/>
        <v>8395</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
      <c r="A8397" s="1" t="s">
        <v>17</v>
      </c>
      <c r="B8397" s="1">
        <f t="shared" si="131"/>
        <v>8396</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
      <c r="A8398" s="1" t="s">
        <v>17</v>
      </c>
      <c r="B8398" s="1">
        <f t="shared" si="131"/>
        <v>8397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
      <c r="A8399" s="1" t="s">
        <v>17</v>
      </c>
      <c r="B8399" s="1">
        <f t="shared" si="131"/>
        <v>8398</v>
      </c>
      <c r="C8399" s="1" t="s">
        <v>615</v>
      </c>
      <c r="D8399" s="1" t="s">
        <v>48</v>
      </c>
      <c r="E8399" s="1">
        <v>2018</v>
      </c>
      <c r="F8399" s="1" t="s">
        <v>45</v>
      </c>
      <c r="G8399" s="1" t="s">
        <v>21</v>
      </c>
      <c r="H8399" s="1" t="s">
        <v>15</v>
      </c>
      <c r="I8399" s="1" t="s">
        <v>46</v>
      </c>
      <c r="J8399" s="1">
        <v>3.6213953E-2</v>
      </c>
      <c r="K8399" s="1"/>
      <c r="L8399" s="1">
        <v>92.5488</v>
      </c>
      <c r="M8399" s="1">
        <v>4</v>
      </c>
    </row>
    <row r="8400" spans="1:13" x14ac:dyDescent="0.3">
      <c r="A8400" s="1" t="s">
        <v>17</v>
      </c>
      <c r="B8400" s="1">
        <f t="shared" si="131"/>
        <v>8399</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
      <c r="A8401" s="1" t="s">
        <v>17</v>
      </c>
      <c r="B8401" s="1">
        <f t="shared" si="131"/>
        <v>8400</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
      <c r="A8402" s="1" t="s">
        <v>17</v>
      </c>
      <c r="B8402" s="1">
        <f t="shared" si="131"/>
        <v>8401</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
      <c r="A8403" s="1" t="s">
        <v>17</v>
      </c>
      <c r="B8403" s="1">
        <f t="shared" si="131"/>
        <v>8402</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
      <c r="A8404" s="1" t="s">
        <v>17</v>
      </c>
      <c r="B8404" s="1">
        <f t="shared" si="131"/>
        <v>8403</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
      <c r="A8405" s="1" t="s">
        <v>17</v>
      </c>
      <c r="B8405" s="1">
        <f t="shared" si="131"/>
        <v>8404</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
      <c r="A8406" s="1" t="s">
        <v>17</v>
      </c>
      <c r="B8406" s="1">
        <f t="shared" si="131"/>
        <v>8405</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
      <c r="A8407" s="1" t="s">
        <v>17</v>
      </c>
      <c r="B8407" s="1">
        <f t="shared" si="131"/>
        <v>8406</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
      <c r="A8408" s="1" t="s">
        <v>17</v>
      </c>
      <c r="B8408" s="1">
        <f t="shared" si="131"/>
        <v>8407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
      <c r="A8409" s="1" t="s">
        <v>17</v>
      </c>
      <c r="B8409" s="1">
        <f t="shared" si="131"/>
        <v>8408</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
      <c r="A8410" s="1" t="s">
        <v>17</v>
      </c>
      <c r="B8410" s="1">
        <f t="shared" si="131"/>
        <v>8409</v>
      </c>
      <c r="C8410" s="1" t="s">
        <v>656</v>
      </c>
      <c r="D8410" s="1" t="s">
        <v>48</v>
      </c>
      <c r="E8410" s="1">
        <v>2018</v>
      </c>
      <c r="F8410" s="1" t="s">
        <v>45</v>
      </c>
      <c r="G8410" s="1" t="s">
        <v>21</v>
      </c>
      <c r="H8410" s="1" t="s">
        <v>15</v>
      </c>
      <c r="I8410" s="1" t="s">
        <v>46</v>
      </c>
      <c r="J8410" s="1">
        <v>0.102941345</v>
      </c>
      <c r="K8410" s="1"/>
      <c r="L8410" s="1">
        <v>142.047</v>
      </c>
      <c r="M8410" s="1">
        <v>4</v>
      </c>
    </row>
    <row r="8411" spans="1:13" x14ac:dyDescent="0.3">
      <c r="A8411" s="1" t="s">
        <v>17</v>
      </c>
      <c r="B8411" s="1">
        <f t="shared" si="131"/>
        <v>8410</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
      <c r="A8412" s="1" t="s">
        <v>17</v>
      </c>
      <c r="B8412" s="1">
        <f t="shared" si="131"/>
        <v>8411</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
      <c r="A8413" s="1" t="s">
        <v>17</v>
      </c>
      <c r="B8413" s="1">
        <f t="shared" si="131"/>
        <v>8412</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
      <c r="A8414" s="1" t="s">
        <v>17</v>
      </c>
      <c r="B8414" s="1">
        <f t="shared" si="131"/>
        <v>8413</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
      <c r="A8415" s="1" t="s">
        <v>17</v>
      </c>
      <c r="B8415" s="1">
        <f t="shared" si="131"/>
        <v>8414</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
      <c r="A8416" s="1" t="s">
        <v>17</v>
      </c>
      <c r="B8416" s="1">
        <f t="shared" si="131"/>
        <v>8415</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
      <c r="A8417" s="1" t="s">
        <v>17</v>
      </c>
      <c r="B8417" s="1">
        <f t="shared" si="131"/>
        <v>8416</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
      <c r="A8418" s="1" t="s">
        <v>17</v>
      </c>
      <c r="B8418" s="1">
        <f t="shared" si="131"/>
        <v>8417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1" t="s">
        <v>17</v>
      </c>
      <c r="B8419" s="1">
        <f t="shared" si="131"/>
        <v>8418</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
      <c r="A8420" s="1" t="s">
        <v>17</v>
      </c>
      <c r="B8420" s="1">
        <f t="shared" si="131"/>
        <v>8419</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1" t="s">
        <v>17</v>
      </c>
      <c r="B8421" s="1">
        <f t="shared" si="131"/>
        <v>8420</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
      <c r="A8422" s="1" t="s">
        <v>17</v>
      </c>
      <c r="B8422" s="1">
        <f t="shared" si="131"/>
        <v>8421</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
      <c r="A8423" s="1" t="s">
        <v>17</v>
      </c>
      <c r="B8423" s="1">
        <f t="shared" si="131"/>
        <v>8422</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
      <c r="A8424" s="1" t="s">
        <v>17</v>
      </c>
      <c r="B8424" s="1">
        <f t="shared" si="131"/>
        <v>8423</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1" t="s">
        <v>17</v>
      </c>
      <c r="B8425" s="1">
        <f t="shared" si="131"/>
        <v>8424</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
      <c r="A8426" s="1" t="s">
        <v>17</v>
      </c>
      <c r="B8426" s="1">
        <f t="shared" si="131"/>
        <v>8425</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
      <c r="A8427" s="1" t="s">
        <v>17</v>
      </c>
      <c r="B8427" s="1">
        <f t="shared" si="131"/>
        <v>8426</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
      <c r="A8428" s="1" t="s">
        <v>10</v>
      </c>
      <c r="B8428" s="1">
        <f t="shared" si="131"/>
        <v>8427</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
      <c r="A8429" s="1" t="s">
        <v>10</v>
      </c>
      <c r="B8429" s="1">
        <f t="shared" si="131"/>
        <v>8428</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
      <c r="A8430" s="1" t="s">
        <v>10</v>
      </c>
      <c r="B8430" s="1">
        <f t="shared" si="131"/>
        <v>8429</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
      <c r="A8431" s="1" t="s">
        <v>10</v>
      </c>
      <c r="B8431" s="1">
        <f t="shared" si="131"/>
        <v>8430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
      <c r="A8432" s="1" t="s">
        <v>10</v>
      </c>
      <c r="B8432" s="1">
        <f t="shared" si="131"/>
        <v>8431</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
      <c r="A8433" s="1" t="s">
        <v>10</v>
      </c>
      <c r="B8433" s="1">
        <f t="shared" si="131"/>
        <v>8432</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
      <c r="A8434" s="1" t="s">
        <v>10</v>
      </c>
      <c r="B8434" s="1">
        <f t="shared" si="131"/>
        <v>8433</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
      <c r="A8435" s="1" t="s">
        <v>10</v>
      </c>
      <c r="B8435" s="1">
        <f t="shared" si="131"/>
        <v>8434</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
      <c r="A8436" s="1" t="s">
        <v>10</v>
      </c>
      <c r="B8436" s="1">
        <f t="shared" si="131"/>
        <v>8435</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
      <c r="A8437" s="1" t="s">
        <v>10</v>
      </c>
      <c r="B8437" s="1">
        <f t="shared" si="131"/>
        <v>8436</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
      <c r="A8438" s="1" t="s">
        <v>10</v>
      </c>
      <c r="B8438" s="1">
        <f t="shared" si="131"/>
        <v>8437</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
      <c r="A8439" s="1" t="s">
        <v>10</v>
      </c>
      <c r="B8439" s="1">
        <f t="shared" si="131"/>
        <v>8438</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
      <c r="A8440" s="1" t="s">
        <v>10</v>
      </c>
      <c r="B8440" s="1">
        <f t="shared" si="131"/>
        <v>8439</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1" t="s">
        <v>10</v>
      </c>
      <c r="B8441" s="1">
        <f t="shared" si="131"/>
        <v>8440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
      <c r="A8442" s="1" t="s">
        <v>10</v>
      </c>
      <c r="B8442" s="1">
        <f t="shared" si="131"/>
        <v>8441</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1" t="s">
        <v>10</v>
      </c>
      <c r="B8443" s="1">
        <f t="shared" si="131"/>
        <v>8442</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
      <c r="A8444" s="1" t="s">
        <v>10</v>
      </c>
      <c r="B8444" s="1">
        <f t="shared" si="131"/>
        <v>8443</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1" t="s">
        <v>10</v>
      </c>
      <c r="B8445" s="1">
        <f t="shared" si="131"/>
        <v>8444</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
      <c r="A8446" s="1" t="s">
        <v>10</v>
      </c>
      <c r="B8446" s="1">
        <f t="shared" si="131"/>
        <v>8445</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
      <c r="A8447" s="1" t="s">
        <v>10</v>
      </c>
      <c r="B8447" s="1">
        <f t="shared" si="131"/>
        <v>8446</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
      <c r="A8448" s="1" t="s">
        <v>10</v>
      </c>
      <c r="B8448" s="1">
        <f t="shared" si="131"/>
        <v>8447</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1" t="s">
        <v>10</v>
      </c>
      <c r="B8449" s="1">
        <f t="shared" si="131"/>
        <v>8448</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
      <c r="A8450" s="1" t="s">
        <v>10</v>
      </c>
      <c r="B8450" s="1">
        <f t="shared" si="131"/>
        <v>8449</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
      <c r="A8451" s="1" t="s">
        <v>10</v>
      </c>
      <c r="B8451" s="1">
        <f t="shared" ref="B8451:B8514" si="132">ROW(A8450)</f>
        <v>8450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
      <c r="A8452" s="1" t="s">
        <v>10</v>
      </c>
      <c r="B8452" s="1">
        <f t="shared" si="132"/>
        <v>8451</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
      <c r="A8453" s="1" t="s">
        <v>10</v>
      </c>
      <c r="B8453" s="1">
        <f t="shared" si="132"/>
        <v>8452</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
      <c r="A8454" s="1" t="s">
        <v>10</v>
      </c>
      <c r="B8454" s="1">
        <f t="shared" si="132"/>
        <v>8453</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
      <c r="A8455" s="1" t="s">
        <v>10</v>
      </c>
      <c r="B8455" s="1">
        <f t="shared" si="132"/>
        <v>8454</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
      <c r="A8456" s="1" t="s">
        <v>10</v>
      </c>
      <c r="B8456" s="1">
        <f t="shared" si="132"/>
        <v>8455</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
      <c r="A8457" s="1" t="s">
        <v>10</v>
      </c>
      <c r="B8457" s="1">
        <f t="shared" si="132"/>
        <v>8456</v>
      </c>
      <c r="C8457" s="1" t="s">
        <v>1400</v>
      </c>
      <c r="D8457" s="1" t="s">
        <v>67</v>
      </c>
      <c r="E8457" s="1">
        <v>2018</v>
      </c>
      <c r="F8457" s="1" t="s">
        <v>45</v>
      </c>
      <c r="G8457" s="1" t="s">
        <v>21</v>
      </c>
      <c r="H8457" s="1" t="s">
        <v>15</v>
      </c>
      <c r="I8457" s="1" t="s">
        <v>46</v>
      </c>
      <c r="J8457" s="1">
        <v>0</v>
      </c>
      <c r="K8457" s="1"/>
      <c r="L8457" s="1">
        <v>196.4794</v>
      </c>
      <c r="M8457" s="1">
        <v>4</v>
      </c>
    </row>
    <row r="8458" spans="1:13" x14ac:dyDescent="0.3">
      <c r="A8458" s="1" t="s">
        <v>10</v>
      </c>
      <c r="B8458" s="1">
        <f t="shared" si="132"/>
        <v>8457</v>
      </c>
      <c r="C8458" s="1" t="s">
        <v>1308</v>
      </c>
      <c r="D8458" s="1" t="s">
        <v>67</v>
      </c>
      <c r="E8458" s="1">
        <v>2018</v>
      </c>
      <c r="F8458" s="1" t="s">
        <v>45</v>
      </c>
      <c r="G8458" s="1" t="s">
        <v>21</v>
      </c>
      <c r="H8458" s="1" t="s">
        <v>15</v>
      </c>
      <c r="I8458" s="1" t="s">
        <v>46</v>
      </c>
      <c r="J8458" s="1">
        <v>0.127108578</v>
      </c>
      <c r="K8458" s="1"/>
      <c r="L8458" s="1">
        <v>120.744</v>
      </c>
      <c r="M8458" s="1">
        <v>4</v>
      </c>
    </row>
    <row r="8459" spans="1:13" x14ac:dyDescent="0.3">
      <c r="A8459" s="1" t="s">
        <v>10</v>
      </c>
      <c r="B8459" s="1">
        <f t="shared" si="132"/>
        <v>8458</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
      <c r="A8460" s="1" t="s">
        <v>10</v>
      </c>
      <c r="B8460" s="1">
        <f t="shared" si="132"/>
        <v>8459</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
      <c r="A8461" s="1" t="s">
        <v>10</v>
      </c>
      <c r="B8461" s="1">
        <f t="shared" si="132"/>
        <v>8460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
      <c r="A8462" s="1" t="s">
        <v>10</v>
      </c>
      <c r="B8462" s="1">
        <f t="shared" si="132"/>
        <v>8461</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
      <c r="A8463" s="1" t="s">
        <v>10</v>
      </c>
      <c r="B8463" s="1">
        <f t="shared" si="132"/>
        <v>8462</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
      <c r="A8464" s="1" t="s">
        <v>10</v>
      </c>
      <c r="B8464" s="1">
        <f t="shared" si="132"/>
        <v>8463</v>
      </c>
      <c r="C8464" s="1" t="s">
        <v>702</v>
      </c>
      <c r="D8464" s="1" t="s">
        <v>67</v>
      </c>
      <c r="E8464" s="1">
        <v>2018</v>
      </c>
      <c r="F8464" s="1" t="s">
        <v>45</v>
      </c>
      <c r="G8464" s="1" t="s">
        <v>21</v>
      </c>
      <c r="H8464" s="1" t="s">
        <v>15</v>
      </c>
      <c r="I8464" s="1" t="s">
        <v>46</v>
      </c>
      <c r="J8464" s="1">
        <v>4.7358246E-2</v>
      </c>
      <c r="K8464" s="1"/>
      <c r="L8464" s="1">
        <v>123.1756</v>
      </c>
      <c r="M8464" s="1">
        <v>4</v>
      </c>
    </row>
    <row r="8465" spans="1:13" x14ac:dyDescent="0.3">
      <c r="A8465" s="1" t="s">
        <v>10</v>
      </c>
      <c r="B8465" s="1">
        <f t="shared" si="132"/>
        <v>8464</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
      <c r="A8466" s="1" t="s">
        <v>10</v>
      </c>
      <c r="B8466" s="1">
        <f t="shared" si="132"/>
        <v>8465</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1" t="s">
        <v>10</v>
      </c>
      <c r="B8467" s="1">
        <f t="shared" si="132"/>
        <v>8466</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
      <c r="A8468" s="1" t="s">
        <v>10</v>
      </c>
      <c r="B8468" s="1">
        <f t="shared" si="132"/>
        <v>8467</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
      <c r="A8469" s="1" t="s">
        <v>10</v>
      </c>
      <c r="B8469" s="1">
        <f t="shared" si="132"/>
        <v>8468</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
      <c r="A8470" s="1" t="s">
        <v>10</v>
      </c>
      <c r="B8470" s="1">
        <f t="shared" si="132"/>
        <v>8469</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
      <c r="A8471" s="1" t="s">
        <v>10</v>
      </c>
      <c r="B8471" s="1">
        <f t="shared" si="132"/>
        <v>8470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
      <c r="A8472" s="1" t="s">
        <v>10</v>
      </c>
      <c r="B8472" s="1">
        <f t="shared" si="132"/>
        <v>8471</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1" t="s">
        <v>10</v>
      </c>
      <c r="B8473" s="1">
        <f t="shared" si="132"/>
        <v>8472</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
      <c r="A8474" s="1" t="s">
        <v>10</v>
      </c>
      <c r="B8474" s="1">
        <f t="shared" si="132"/>
        <v>8473</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1" t="s">
        <v>10</v>
      </c>
      <c r="B8475" s="1">
        <f t="shared" si="132"/>
        <v>8474</v>
      </c>
      <c r="C8475" s="1" t="s">
        <v>340</v>
      </c>
      <c r="D8475" s="1" t="s">
        <v>24</v>
      </c>
      <c r="E8475" s="1">
        <v>2018</v>
      </c>
      <c r="F8475" s="1" t="s">
        <v>45</v>
      </c>
      <c r="G8475" s="1" t="s">
        <v>21</v>
      </c>
      <c r="H8475" s="1" t="s">
        <v>15</v>
      </c>
      <c r="I8475" s="1" t="s">
        <v>46</v>
      </c>
      <c r="J8475" s="1">
        <v>0.159081735</v>
      </c>
      <c r="K8475" s="1"/>
      <c r="L8475" s="1">
        <v>193.5478</v>
      </c>
      <c r="M8475" s="1">
        <v>4</v>
      </c>
    </row>
    <row r="8476" spans="1:13" x14ac:dyDescent="0.3">
      <c r="A8476" s="1" t="s">
        <v>10</v>
      </c>
      <c r="B8476" s="1">
        <f t="shared" si="132"/>
        <v>8475</v>
      </c>
      <c r="C8476" s="1" t="s">
        <v>1157</v>
      </c>
      <c r="D8476" s="1" t="s">
        <v>12</v>
      </c>
      <c r="E8476" s="1">
        <v>2018</v>
      </c>
      <c r="F8476" s="1" t="s">
        <v>45</v>
      </c>
      <c r="G8476" s="1" t="s">
        <v>21</v>
      </c>
      <c r="H8476" s="1" t="s">
        <v>15</v>
      </c>
      <c r="I8476" s="1" t="s">
        <v>46</v>
      </c>
      <c r="J8476" s="1">
        <v>3.0794774E-2</v>
      </c>
      <c r="K8476" s="1"/>
      <c r="L8476" s="1">
        <v>122.9072</v>
      </c>
      <c r="M8476" s="1">
        <v>4</v>
      </c>
    </row>
    <row r="8477" spans="1:13" x14ac:dyDescent="0.3">
      <c r="A8477" s="1" t="s">
        <v>10</v>
      </c>
      <c r="B8477" s="1">
        <f t="shared" si="132"/>
        <v>8476</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
      <c r="A8478" s="1" t="s">
        <v>10</v>
      </c>
      <c r="B8478" s="1">
        <f t="shared" si="132"/>
        <v>8477</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
      <c r="A8479" s="1" t="s">
        <v>10</v>
      </c>
      <c r="B8479" s="1">
        <f t="shared" si="132"/>
        <v>8478</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
      <c r="A8480" s="1" t="s">
        <v>10</v>
      </c>
      <c r="B8480" s="1">
        <f t="shared" si="132"/>
        <v>8479</v>
      </c>
      <c r="C8480" s="1" t="s">
        <v>1536</v>
      </c>
      <c r="D8480" s="1" t="s">
        <v>12</v>
      </c>
      <c r="E8480" s="1">
        <v>2018</v>
      </c>
      <c r="F8480" s="1" t="s">
        <v>45</v>
      </c>
      <c r="G8480" s="1" t="s">
        <v>21</v>
      </c>
      <c r="H8480" s="1" t="s">
        <v>15</v>
      </c>
      <c r="I8480" s="1" t="s">
        <v>46</v>
      </c>
      <c r="J8480" s="1">
        <v>0.106538757</v>
      </c>
      <c r="K8480" s="1"/>
      <c r="L8480" s="1">
        <v>145.4786</v>
      </c>
      <c r="M8480" s="1">
        <v>4</v>
      </c>
    </row>
    <row r="8481" spans="1:13" x14ac:dyDescent="0.3">
      <c r="A8481" s="1" t="s">
        <v>10</v>
      </c>
      <c r="B8481" s="1">
        <f t="shared" si="132"/>
        <v>8480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
      <c r="A8482" s="1" t="s">
        <v>10</v>
      </c>
      <c r="B8482" s="1">
        <f t="shared" si="132"/>
        <v>8481</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
      <c r="A8483" s="1" t="s">
        <v>10</v>
      </c>
      <c r="B8483" s="1">
        <f t="shared" si="132"/>
        <v>8482</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
      <c r="A8484" s="1" t="s">
        <v>10</v>
      </c>
      <c r="B8484" s="1">
        <f t="shared" si="132"/>
        <v>8483</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1" t="s">
        <v>10</v>
      </c>
      <c r="B8485" s="1">
        <f t="shared" si="132"/>
        <v>8484</v>
      </c>
      <c r="C8485" s="1" t="s">
        <v>581</v>
      </c>
      <c r="D8485" s="1" t="s">
        <v>12</v>
      </c>
      <c r="E8485" s="1">
        <v>2018</v>
      </c>
      <c r="F8485" s="1" t="s">
        <v>45</v>
      </c>
      <c r="G8485" s="1" t="s">
        <v>21</v>
      </c>
      <c r="H8485" s="1" t="s">
        <v>15</v>
      </c>
      <c r="I8485" s="1" t="s">
        <v>46</v>
      </c>
      <c r="J8485" s="1">
        <v>0.115032648</v>
      </c>
      <c r="K8485" s="1"/>
      <c r="L8485" s="1">
        <v>58.0246</v>
      </c>
      <c r="M8485" s="1">
        <v>4</v>
      </c>
    </row>
    <row r="8486" spans="1:13" x14ac:dyDescent="0.3">
      <c r="A8486" s="1" t="s">
        <v>10</v>
      </c>
      <c r="B8486" s="1">
        <f t="shared" si="132"/>
        <v>8485</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1" t="s">
        <v>10</v>
      </c>
      <c r="B8487" s="1">
        <f t="shared" si="132"/>
        <v>8486</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
      <c r="A8488" s="1" t="s">
        <v>10</v>
      </c>
      <c r="B8488" s="1">
        <f t="shared" si="132"/>
        <v>8487</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1" t="s">
        <v>10</v>
      </c>
      <c r="B8489" s="1">
        <f t="shared" si="132"/>
        <v>8488</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
      <c r="A8490" s="1" t="s">
        <v>10</v>
      </c>
      <c r="B8490" s="1">
        <f t="shared" si="132"/>
        <v>8489</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
      <c r="A8491" s="1" t="s">
        <v>10</v>
      </c>
      <c r="B8491" s="1">
        <f t="shared" si="132"/>
        <v>8490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
      <c r="A8492" s="1" t="s">
        <v>10</v>
      </c>
      <c r="B8492" s="1">
        <f t="shared" si="132"/>
        <v>8491</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
      <c r="A8493" s="1" t="s">
        <v>10</v>
      </c>
      <c r="B8493" s="1">
        <f t="shared" si="132"/>
        <v>8492</v>
      </c>
      <c r="C8493" s="1" t="s">
        <v>1013</v>
      </c>
      <c r="D8493" s="1" t="s">
        <v>54</v>
      </c>
      <c r="E8493" s="1">
        <v>2018</v>
      </c>
      <c r="F8493" s="1" t="s">
        <v>45</v>
      </c>
      <c r="G8493" s="1" t="s">
        <v>21</v>
      </c>
      <c r="H8493" s="1" t="s">
        <v>15</v>
      </c>
      <c r="I8493" s="1" t="s">
        <v>46</v>
      </c>
      <c r="J8493" s="1">
        <v>0.157701958</v>
      </c>
      <c r="K8493" s="1"/>
      <c r="L8493" s="1">
        <v>158.7946</v>
      </c>
      <c r="M8493" s="1">
        <v>4</v>
      </c>
    </row>
    <row r="8494" spans="1:13" x14ac:dyDescent="0.3">
      <c r="A8494" s="1" t="s">
        <v>10</v>
      </c>
      <c r="B8494" s="1">
        <f t="shared" si="132"/>
        <v>8493</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
      <c r="A8495" s="1" t="s">
        <v>10</v>
      </c>
      <c r="B8495" s="1">
        <f t="shared" si="132"/>
        <v>8494</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
      <c r="A8496" s="1" t="s">
        <v>10</v>
      </c>
      <c r="B8496" s="1">
        <f t="shared" si="132"/>
        <v>8495</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
      <c r="A8497" s="1" t="s">
        <v>10</v>
      </c>
      <c r="B8497" s="1">
        <f t="shared" si="132"/>
        <v>8496</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
      <c r="A8498" s="1" t="s">
        <v>10</v>
      </c>
      <c r="B8498" s="1">
        <f t="shared" si="132"/>
        <v>8497</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
      <c r="A8499" s="1" t="s">
        <v>10</v>
      </c>
      <c r="B8499" s="1">
        <f t="shared" si="132"/>
        <v>8498</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
      <c r="A8500" s="1" t="s">
        <v>10</v>
      </c>
      <c r="B8500" s="1">
        <f t="shared" si="132"/>
        <v>8499</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
      <c r="A8501" s="1" t="s">
        <v>10</v>
      </c>
      <c r="B8501" s="1">
        <f t="shared" si="132"/>
        <v>8500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
      <c r="A8502" s="1" t="s">
        <v>10</v>
      </c>
      <c r="B8502" s="1">
        <f t="shared" si="132"/>
        <v>8501</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
      <c r="A8503" s="1" t="s">
        <v>10</v>
      </c>
      <c r="B8503" s="1">
        <f t="shared" si="132"/>
        <v>8502</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
      <c r="A8504" s="1" t="s">
        <v>10</v>
      </c>
      <c r="B8504" s="1">
        <f t="shared" si="132"/>
        <v>8503</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
      <c r="A8505" s="1" t="s">
        <v>10</v>
      </c>
      <c r="B8505" s="1">
        <f t="shared" si="132"/>
        <v>8504</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
      <c r="A8506" s="1" t="s">
        <v>10</v>
      </c>
      <c r="B8506" s="1">
        <f t="shared" si="132"/>
        <v>8505</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
      <c r="A8507" s="1" t="s">
        <v>10</v>
      </c>
      <c r="B8507" s="1">
        <f t="shared" si="132"/>
        <v>8506</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
      <c r="A8508" s="1" t="s">
        <v>10</v>
      </c>
      <c r="B8508" s="1">
        <f t="shared" si="132"/>
        <v>8507</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
      <c r="A8509" s="1" t="s">
        <v>10</v>
      </c>
      <c r="B8509" s="1">
        <f t="shared" si="132"/>
        <v>8508</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
      <c r="A8510" s="1" t="s">
        <v>10</v>
      </c>
      <c r="B8510" s="1">
        <f t="shared" si="132"/>
        <v>8509</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
      <c r="A8511" s="1" t="s">
        <v>10</v>
      </c>
      <c r="B8511" s="1">
        <f t="shared" si="132"/>
        <v>8510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
      <c r="A8512" s="1" t="s">
        <v>10</v>
      </c>
      <c r="B8512" s="1">
        <f t="shared" si="132"/>
        <v>8511</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
      <c r="A8513" s="1" t="s">
        <v>10</v>
      </c>
      <c r="B8513" s="1">
        <f t="shared" si="132"/>
        <v>8512</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
      <c r="A8514" s="1" t="s">
        <v>10</v>
      </c>
      <c r="B8514" s="1">
        <f t="shared" si="132"/>
        <v>8513</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
      <c r="A8515" s="1" t="s">
        <v>10</v>
      </c>
      <c r="B8515" s="1">
        <f t="shared" ref="B8515:B8524" si="133">ROW(A8514)</f>
        <v>8514</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
      <c r="A8516" s="1" t="s">
        <v>35</v>
      </c>
      <c r="B8516" s="1">
        <f t="shared" si="133"/>
        <v>8515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
      <c r="A8517" s="1" t="s">
        <v>35</v>
      </c>
      <c r="B8517" s="1">
        <f t="shared" si="133"/>
        <v>8516</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
      <c r="A8518" s="1" t="s">
        <v>35</v>
      </c>
      <c r="B8518" s="1">
        <f t="shared" si="133"/>
        <v>8517</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1" t="s">
        <v>35</v>
      </c>
      <c r="B8519" s="1">
        <f t="shared" si="133"/>
        <v>8518</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
      <c r="A8520" s="1" t="s">
        <v>35</v>
      </c>
      <c r="B8520" s="1">
        <f t="shared" si="133"/>
        <v>8519</v>
      </c>
      <c r="C8520" s="1" t="s">
        <v>237</v>
      </c>
      <c r="D8520" s="1" t="s">
        <v>19</v>
      </c>
      <c r="E8520" s="1">
        <v>2018</v>
      </c>
      <c r="F8520" s="1" t="s">
        <v>45</v>
      </c>
      <c r="G8520" s="1" t="s">
        <v>21</v>
      </c>
      <c r="H8520" s="1" t="s">
        <v>15</v>
      </c>
      <c r="I8520" s="1" t="s">
        <v>46</v>
      </c>
      <c r="J8520" s="1">
        <v>0</v>
      </c>
      <c r="K8520" s="1"/>
      <c r="L8520" s="1">
        <v>164.55260000000001</v>
      </c>
      <c r="M8520" s="1">
        <v>4</v>
      </c>
    </row>
    <row r="8521" spans="1:13" x14ac:dyDescent="0.3">
      <c r="A8521" s="1" t="s">
        <v>35</v>
      </c>
      <c r="B8521" s="1">
        <f t="shared" si="133"/>
        <v>8520</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
      <c r="A8522" s="1" t="s">
        <v>35</v>
      </c>
      <c r="B8522" s="1">
        <f t="shared" si="133"/>
        <v>8521</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1" t="s">
        <v>10</v>
      </c>
      <c r="B8523" s="1">
        <f t="shared" si="133"/>
        <v>8522</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
      <c r="A8524" s="1" t="s">
        <v>10</v>
      </c>
      <c r="B8524" s="1">
        <f t="shared" si="133"/>
        <v>8523</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777BB-9B05-4757-BE0C-4EC78CA7EBD6}">
  <dimension ref="A1:I129"/>
  <sheetViews>
    <sheetView zoomScale="98" zoomScaleNormal="98" workbookViewId="0"/>
  </sheetViews>
  <sheetFormatPr defaultRowHeight="15.6" x14ac:dyDescent="0.3"/>
  <cols>
    <col min="1" max="1" width="17.69921875" bestFit="1" customWidth="1"/>
    <col min="2" max="2" width="13.8984375" bestFit="1" customWidth="1"/>
    <col min="3" max="3" width="7.5" bestFit="1" customWidth="1"/>
    <col min="4" max="4" width="13.796875" bestFit="1" customWidth="1"/>
    <col min="5" max="8" width="11.8984375" bestFit="1" customWidth="1"/>
    <col min="9" max="9" width="12" bestFit="1" customWidth="1"/>
    <col min="10" max="10" width="11.8984375" bestFit="1" customWidth="1"/>
  </cols>
  <sheetData>
    <row r="1" spans="1:5" ht="9.6" customHeight="1" thickBot="1" x14ac:dyDescent="0.35"/>
    <row r="2" spans="1:5" ht="16.2" thickBot="1" x14ac:dyDescent="0.35">
      <c r="A2" s="41" t="s">
        <v>1619</v>
      </c>
      <c r="B2" s="42"/>
      <c r="C2" s="42"/>
      <c r="D2" s="43"/>
    </row>
    <row r="3" spans="1:5" ht="16.2" thickBot="1" x14ac:dyDescent="0.35">
      <c r="A3" s="11" t="s">
        <v>1611</v>
      </c>
      <c r="B3" s="12" t="s">
        <v>1612</v>
      </c>
      <c r="C3" s="12" t="s">
        <v>1614</v>
      </c>
      <c r="D3" s="13" t="s">
        <v>1615</v>
      </c>
    </row>
    <row r="4" spans="1:5" ht="16.2" thickBot="1" x14ac:dyDescent="0.35">
      <c r="A4" s="44">
        <v>1201681.4928000034</v>
      </c>
      <c r="B4" s="45">
        <v>140.99278338613203</v>
      </c>
      <c r="C4" s="45">
        <v>8523</v>
      </c>
      <c r="D4" s="46">
        <v>3.9658570925731196</v>
      </c>
    </row>
    <row r="5" spans="1:5" x14ac:dyDescent="0.3">
      <c r="A5" s="6"/>
      <c r="D5" s="7"/>
    </row>
    <row r="6" spans="1:5" x14ac:dyDescent="0.3">
      <c r="A6" s="6" t="s">
        <v>1610</v>
      </c>
      <c r="B6" t="s">
        <v>1616</v>
      </c>
      <c r="C6" t="s">
        <v>1617</v>
      </c>
      <c r="D6" s="7" t="s">
        <v>1618</v>
      </c>
    </row>
    <row r="7" spans="1:5" ht="16.2" thickBot="1" x14ac:dyDescent="0.35">
      <c r="A7" s="14">
        <f>GETPIVOTDATA("Sum of Total Sales",$A$3)</f>
        <v>1201681.4928000034</v>
      </c>
      <c r="B7" s="8">
        <f>GETPIVOTDATA("Average Sales",$A$3)</f>
        <v>140.99278338613203</v>
      </c>
      <c r="C7" s="9">
        <f>GETPIVOTDATA("Number of Items",$A$3)</f>
        <v>8523</v>
      </c>
      <c r="D7" s="10">
        <f>GETPIVOTDATA("Average Rating",$A$3)</f>
        <v>3.9658570925731196</v>
      </c>
    </row>
    <row r="8" spans="1:5" ht="16.2" thickBot="1" x14ac:dyDescent="0.35"/>
    <row r="9" spans="1:5" ht="16.2" thickBot="1" x14ac:dyDescent="0.35">
      <c r="A9" s="41" t="s">
        <v>1621</v>
      </c>
      <c r="B9" s="42"/>
      <c r="C9" s="43"/>
      <c r="D9" s="4"/>
      <c r="E9" s="5"/>
    </row>
    <row r="10" spans="1:5" ht="16.2" thickBot="1" x14ac:dyDescent="0.35">
      <c r="A10" s="17" t="s">
        <v>1620</v>
      </c>
      <c r="B10" s="21" t="s">
        <v>1611</v>
      </c>
      <c r="C10" s="7"/>
      <c r="E10" s="7"/>
    </row>
    <row r="11" spans="1:5" x14ac:dyDescent="0.3">
      <c r="A11" s="18" t="s">
        <v>17</v>
      </c>
      <c r="B11" s="22">
        <v>776319.68840000057</v>
      </c>
      <c r="C11" s="7"/>
      <c r="E11" s="7"/>
    </row>
    <row r="12" spans="1:5" ht="16.2" thickBot="1" x14ac:dyDescent="0.35">
      <c r="A12" s="19" t="s">
        <v>10</v>
      </c>
      <c r="B12" s="23">
        <v>425361.8043999995</v>
      </c>
      <c r="C12" s="7"/>
      <c r="E12" s="7"/>
    </row>
    <row r="13" spans="1:5" x14ac:dyDescent="0.3">
      <c r="A13" s="6"/>
      <c r="C13" s="7"/>
      <c r="E13" s="7"/>
    </row>
    <row r="14" spans="1:5" x14ac:dyDescent="0.3">
      <c r="A14" s="6"/>
      <c r="C14" s="7"/>
      <c r="E14" s="7"/>
    </row>
    <row r="15" spans="1:5" ht="16.2" thickBot="1" x14ac:dyDescent="0.35">
      <c r="A15" s="15"/>
      <c r="B15" s="9"/>
      <c r="C15" s="16"/>
      <c r="D15" s="9"/>
      <c r="E15" s="16"/>
    </row>
    <row r="16" spans="1:5" ht="16.2" thickBot="1" x14ac:dyDescent="0.35"/>
    <row r="17" spans="1:9" ht="16.2" thickBot="1" x14ac:dyDescent="0.35">
      <c r="A17" s="38" t="s">
        <v>1623</v>
      </c>
      <c r="B17" s="39"/>
      <c r="C17" s="39"/>
      <c r="D17" s="39"/>
      <c r="E17" s="39"/>
      <c r="F17" s="39"/>
      <c r="G17" s="40"/>
    </row>
    <row r="18" spans="1:9" ht="16.2" thickBot="1" x14ac:dyDescent="0.35">
      <c r="A18" s="17" t="s">
        <v>1611</v>
      </c>
      <c r="B18" s="17" t="s">
        <v>1622</v>
      </c>
      <c r="C18" s="20"/>
      <c r="G18" s="7"/>
    </row>
    <row r="19" spans="1:9" ht="16.2" thickBot="1" x14ac:dyDescent="0.35">
      <c r="A19" s="17" t="s">
        <v>1620</v>
      </c>
      <c r="B19" s="11" t="s">
        <v>10</v>
      </c>
      <c r="C19" s="13" t="s">
        <v>17</v>
      </c>
      <c r="G19" s="7"/>
    </row>
    <row r="20" spans="1:9" x14ac:dyDescent="0.3">
      <c r="A20" s="18" t="s">
        <v>14</v>
      </c>
      <c r="B20" s="27">
        <v>121349.89940000001</v>
      </c>
      <c r="C20" s="28">
        <v>215047.9126000001</v>
      </c>
      <c r="G20" s="7"/>
    </row>
    <row r="21" spans="1:9" x14ac:dyDescent="0.3">
      <c r="A21" s="26" t="s">
        <v>34</v>
      </c>
      <c r="B21" s="29">
        <v>138685.86819999994</v>
      </c>
      <c r="C21" s="24">
        <v>254464.77940000014</v>
      </c>
      <c r="G21" s="7"/>
    </row>
    <row r="22" spans="1:9" ht="16.2" thickBot="1" x14ac:dyDescent="0.35">
      <c r="A22" s="19" t="s">
        <v>21</v>
      </c>
      <c r="B22" s="30">
        <v>165326.0368</v>
      </c>
      <c r="C22" s="25">
        <v>306806.99640000012</v>
      </c>
      <c r="G22" s="7"/>
    </row>
    <row r="23" spans="1:9" x14ac:dyDescent="0.3">
      <c r="A23" s="6"/>
      <c r="G23" s="7"/>
    </row>
    <row r="24" spans="1:9" x14ac:dyDescent="0.3">
      <c r="A24" s="6"/>
      <c r="G24" s="7"/>
    </row>
    <row r="25" spans="1:9" x14ac:dyDescent="0.3">
      <c r="A25" s="6"/>
      <c r="G25" s="7"/>
    </row>
    <row r="26" spans="1:9" x14ac:dyDescent="0.3">
      <c r="A26" s="6"/>
      <c r="G26" s="7"/>
    </row>
    <row r="27" spans="1:9" x14ac:dyDescent="0.3">
      <c r="A27" s="6"/>
      <c r="G27" s="7"/>
    </row>
    <row r="28" spans="1:9" ht="16.2" thickBot="1" x14ac:dyDescent="0.35">
      <c r="A28" s="15"/>
      <c r="B28" s="9"/>
      <c r="C28" s="9"/>
      <c r="D28" s="9"/>
      <c r="E28" s="9"/>
      <c r="F28" s="9"/>
      <c r="G28" s="16"/>
    </row>
    <row r="30" spans="1:9" ht="16.2" thickBot="1" x14ac:dyDescent="0.35"/>
    <row r="31" spans="1:9" ht="16.2" thickBot="1" x14ac:dyDescent="0.35">
      <c r="A31" s="38" t="s">
        <v>1624</v>
      </c>
      <c r="B31" s="39"/>
      <c r="C31" s="39"/>
      <c r="D31" s="39"/>
      <c r="E31" s="39"/>
      <c r="F31" s="39"/>
      <c r="G31" s="39"/>
      <c r="H31" s="39"/>
      <c r="I31" s="40"/>
    </row>
    <row r="32" spans="1:9" ht="16.2" thickBot="1" x14ac:dyDescent="0.35">
      <c r="A32" s="17" t="s">
        <v>1620</v>
      </c>
      <c r="B32" s="20" t="s">
        <v>1611</v>
      </c>
      <c r="I32" s="7"/>
    </row>
    <row r="33" spans="1:9" x14ac:dyDescent="0.3">
      <c r="A33" s="18" t="s">
        <v>153</v>
      </c>
      <c r="B33" s="22">
        <v>9077.869999999999</v>
      </c>
      <c r="I33" s="7"/>
    </row>
    <row r="34" spans="1:9" x14ac:dyDescent="0.3">
      <c r="A34" s="26" t="s">
        <v>74</v>
      </c>
      <c r="B34" s="31">
        <v>15596.696600000001</v>
      </c>
      <c r="I34" s="7"/>
    </row>
    <row r="35" spans="1:9" x14ac:dyDescent="0.3">
      <c r="A35" s="26" t="s">
        <v>159</v>
      </c>
      <c r="B35" s="31">
        <v>21880.027399999992</v>
      </c>
      <c r="I35" s="7"/>
    </row>
    <row r="36" spans="1:9" x14ac:dyDescent="0.3">
      <c r="A36" s="26" t="s">
        <v>64</v>
      </c>
      <c r="B36" s="31">
        <v>22451.891599999999</v>
      </c>
      <c r="I36" s="7"/>
    </row>
    <row r="37" spans="1:9" x14ac:dyDescent="0.3">
      <c r="A37" s="26" t="s">
        <v>61</v>
      </c>
      <c r="B37" s="31">
        <v>29334.680599999996</v>
      </c>
      <c r="I37" s="7"/>
    </row>
    <row r="38" spans="1:9" x14ac:dyDescent="0.3">
      <c r="A38" s="26" t="s">
        <v>57</v>
      </c>
      <c r="B38" s="31">
        <v>35379.119800000015</v>
      </c>
      <c r="I38" s="7"/>
    </row>
    <row r="39" spans="1:9" x14ac:dyDescent="0.3">
      <c r="A39" s="26" t="s">
        <v>32</v>
      </c>
      <c r="B39" s="31">
        <v>58514.166999999987</v>
      </c>
      <c r="I39" s="7"/>
    </row>
    <row r="40" spans="1:9" x14ac:dyDescent="0.3">
      <c r="A40" s="26" t="s">
        <v>54</v>
      </c>
      <c r="B40" s="31">
        <v>59449.863799999992</v>
      </c>
      <c r="I40" s="7"/>
    </row>
    <row r="41" spans="1:9" x14ac:dyDescent="0.3">
      <c r="A41" s="26" t="s">
        <v>19</v>
      </c>
      <c r="B41" s="31">
        <v>68025.838800000012</v>
      </c>
      <c r="I41" s="7"/>
    </row>
    <row r="42" spans="1:9" x14ac:dyDescent="0.3">
      <c r="A42" s="26" t="s">
        <v>95</v>
      </c>
      <c r="B42" s="31">
        <v>81894.736400000009</v>
      </c>
      <c r="I42" s="7"/>
    </row>
    <row r="43" spans="1:9" x14ac:dyDescent="0.3">
      <c r="A43" s="26" t="s">
        <v>28</v>
      </c>
      <c r="B43" s="31">
        <v>90706.728999999992</v>
      </c>
      <c r="I43" s="7"/>
    </row>
    <row r="44" spans="1:9" x14ac:dyDescent="0.3">
      <c r="A44" s="26" t="s">
        <v>67</v>
      </c>
      <c r="B44" s="31">
        <v>101276.46159999995</v>
      </c>
      <c r="I44" s="7"/>
    </row>
    <row r="45" spans="1:9" x14ac:dyDescent="0.3">
      <c r="A45" s="26" t="s">
        <v>24</v>
      </c>
      <c r="B45" s="31">
        <v>118558.88140000009</v>
      </c>
      <c r="I45" s="7"/>
    </row>
    <row r="46" spans="1:9" x14ac:dyDescent="0.3">
      <c r="A46" s="26" t="s">
        <v>42</v>
      </c>
      <c r="B46" s="31">
        <v>135976.52539999998</v>
      </c>
      <c r="I46" s="7"/>
    </row>
    <row r="47" spans="1:9" x14ac:dyDescent="0.3">
      <c r="A47" s="26" t="s">
        <v>48</v>
      </c>
      <c r="B47" s="31">
        <v>175433.92240000021</v>
      </c>
      <c r="I47" s="7"/>
    </row>
    <row r="48" spans="1:9" ht="16.2" thickBot="1" x14ac:dyDescent="0.35">
      <c r="A48" s="19" t="s">
        <v>12</v>
      </c>
      <c r="B48" s="23">
        <v>178124.08099999995</v>
      </c>
      <c r="I48" s="7"/>
    </row>
    <row r="49" spans="1:9" ht="16.2" thickBot="1" x14ac:dyDescent="0.35">
      <c r="A49" s="15"/>
      <c r="B49" s="9"/>
      <c r="C49" s="9"/>
      <c r="D49" s="9"/>
      <c r="E49" s="9"/>
      <c r="F49" s="9"/>
      <c r="G49" s="9"/>
      <c r="H49" s="9"/>
      <c r="I49" s="16"/>
    </row>
    <row r="50" spans="1:9" ht="16.2" thickBot="1" x14ac:dyDescent="0.35"/>
    <row r="51" spans="1:9" ht="16.2" thickBot="1" x14ac:dyDescent="0.35">
      <c r="A51" s="38" t="s">
        <v>1625</v>
      </c>
      <c r="B51" s="39"/>
      <c r="C51" s="39"/>
      <c r="D51" s="39"/>
      <c r="E51" s="39"/>
      <c r="F51" s="39"/>
      <c r="G51" s="39"/>
      <c r="H51" s="39"/>
      <c r="I51" s="40"/>
    </row>
    <row r="52" spans="1:9" ht="16.2" thickBot="1" x14ac:dyDescent="0.35">
      <c r="A52" s="17" t="s">
        <v>1620</v>
      </c>
      <c r="B52" s="21" t="s">
        <v>1611</v>
      </c>
      <c r="I52" s="7"/>
    </row>
    <row r="53" spans="1:9" x14ac:dyDescent="0.3">
      <c r="A53" s="18">
        <v>2011</v>
      </c>
      <c r="B53" s="22">
        <v>78131.566599999976</v>
      </c>
      <c r="I53" s="7"/>
    </row>
    <row r="54" spans="1:9" x14ac:dyDescent="0.3">
      <c r="A54" s="26">
        <v>2012</v>
      </c>
      <c r="B54" s="31">
        <v>130476.85979999998</v>
      </c>
      <c r="I54" s="7"/>
    </row>
    <row r="55" spans="1:9" x14ac:dyDescent="0.3">
      <c r="A55" s="26">
        <v>2014</v>
      </c>
      <c r="B55" s="31">
        <v>131809.01560000007</v>
      </c>
      <c r="I55" s="7"/>
    </row>
    <row r="56" spans="1:9" x14ac:dyDescent="0.3">
      <c r="A56" s="26">
        <v>2015</v>
      </c>
      <c r="B56" s="31">
        <v>130942.78019999999</v>
      </c>
      <c r="I56" s="7"/>
    </row>
    <row r="57" spans="1:9" x14ac:dyDescent="0.3">
      <c r="A57" s="26">
        <v>2016</v>
      </c>
      <c r="B57" s="31">
        <v>132113.36980000007</v>
      </c>
      <c r="I57" s="7"/>
    </row>
    <row r="58" spans="1:9" x14ac:dyDescent="0.3">
      <c r="A58" s="26">
        <v>2017</v>
      </c>
      <c r="B58" s="31">
        <v>133103.90699999989</v>
      </c>
      <c r="I58" s="7"/>
    </row>
    <row r="59" spans="1:9" x14ac:dyDescent="0.3">
      <c r="A59" s="26">
        <v>2018</v>
      </c>
      <c r="B59" s="31">
        <v>204522.25700000025</v>
      </c>
      <c r="I59" s="7"/>
    </row>
    <row r="60" spans="1:9" x14ac:dyDescent="0.3">
      <c r="A60" s="26">
        <v>2020</v>
      </c>
      <c r="B60" s="31">
        <v>129103.96039999987</v>
      </c>
      <c r="I60" s="7"/>
    </row>
    <row r="61" spans="1:9" ht="16.2" thickBot="1" x14ac:dyDescent="0.35">
      <c r="A61" s="19">
        <v>2022</v>
      </c>
      <c r="B61" s="23">
        <v>131477.77639999994</v>
      </c>
      <c r="I61" s="7"/>
    </row>
    <row r="62" spans="1:9" x14ac:dyDescent="0.3">
      <c r="A62" s="6"/>
      <c r="I62" s="7"/>
    </row>
    <row r="63" spans="1:9" x14ac:dyDescent="0.3">
      <c r="A63" s="6"/>
      <c r="I63" s="7"/>
    </row>
    <row r="64" spans="1:9" ht="16.2" thickBot="1" x14ac:dyDescent="0.35">
      <c r="A64" s="15"/>
      <c r="B64" s="9"/>
      <c r="C64" s="9"/>
      <c r="D64" s="9"/>
      <c r="E64" s="9"/>
      <c r="F64" s="9"/>
      <c r="G64" s="9"/>
      <c r="H64" s="9"/>
      <c r="I64" s="16"/>
    </row>
    <row r="66" spans="1:9" ht="16.2" thickBot="1" x14ac:dyDescent="0.35"/>
    <row r="67" spans="1:9" ht="16.2" thickBot="1" x14ac:dyDescent="0.35">
      <c r="A67" s="38" t="s">
        <v>1626</v>
      </c>
      <c r="B67" s="39"/>
      <c r="C67" s="39"/>
      <c r="D67" s="39"/>
      <c r="E67" s="39"/>
      <c r="F67" s="39"/>
      <c r="G67" s="39"/>
      <c r="H67" s="39"/>
      <c r="I67" s="40"/>
    </row>
    <row r="68" spans="1:9" ht="16.2" thickBot="1" x14ac:dyDescent="0.35">
      <c r="A68" s="17" t="s">
        <v>1620</v>
      </c>
      <c r="B68" s="21" t="s">
        <v>1611</v>
      </c>
      <c r="I68" s="7"/>
    </row>
    <row r="69" spans="1:9" x14ac:dyDescent="0.3">
      <c r="A69" s="18" t="s">
        <v>30</v>
      </c>
      <c r="B69" s="22">
        <v>248991.58600000024</v>
      </c>
      <c r="I69" s="7"/>
    </row>
    <row r="70" spans="1:9" x14ac:dyDescent="0.3">
      <c r="A70" s="26" t="s">
        <v>15</v>
      </c>
      <c r="B70" s="31">
        <v>507895.7363999993</v>
      </c>
      <c r="I70" s="7"/>
    </row>
    <row r="71" spans="1:9" ht="16.2" thickBot="1" x14ac:dyDescent="0.35">
      <c r="A71" s="19" t="s">
        <v>26</v>
      </c>
      <c r="B71" s="23">
        <v>444794.17039999936</v>
      </c>
      <c r="I71" s="7"/>
    </row>
    <row r="72" spans="1:9" x14ac:dyDescent="0.3">
      <c r="A72" s="6"/>
      <c r="I72" s="7"/>
    </row>
    <row r="73" spans="1:9" x14ac:dyDescent="0.3">
      <c r="A73" s="6"/>
      <c r="I73" s="7"/>
    </row>
    <row r="74" spans="1:9" x14ac:dyDescent="0.3">
      <c r="A74" s="6"/>
      <c r="I74" s="7"/>
    </row>
    <row r="75" spans="1:9" x14ac:dyDescent="0.3">
      <c r="A75" s="6"/>
      <c r="I75" s="7"/>
    </row>
    <row r="76" spans="1:9" x14ac:dyDescent="0.3">
      <c r="A76" s="6"/>
      <c r="I76" s="7"/>
    </row>
    <row r="77" spans="1:9" x14ac:dyDescent="0.3">
      <c r="A77" s="6"/>
      <c r="I77" s="7"/>
    </row>
    <row r="78" spans="1:9" x14ac:dyDescent="0.3">
      <c r="A78" s="6"/>
      <c r="I78" s="7"/>
    </row>
    <row r="79" spans="1:9" ht="16.2" thickBot="1" x14ac:dyDescent="0.35">
      <c r="A79" s="15"/>
      <c r="B79" s="9"/>
      <c r="C79" s="9"/>
      <c r="D79" s="9"/>
      <c r="E79" s="9"/>
      <c r="F79" s="9"/>
      <c r="G79" s="9"/>
      <c r="H79" s="9"/>
      <c r="I79" s="16"/>
    </row>
    <row r="80" spans="1:9" ht="16.2" thickBot="1" x14ac:dyDescent="0.35"/>
    <row r="81" spans="1:9" ht="16.2" thickBot="1" x14ac:dyDescent="0.35">
      <c r="A81" s="38" t="s">
        <v>1628</v>
      </c>
      <c r="B81" s="39"/>
      <c r="C81" s="39"/>
      <c r="D81" s="39"/>
      <c r="E81" s="39"/>
      <c r="F81" s="39"/>
      <c r="G81" s="39"/>
      <c r="H81" s="39"/>
      <c r="I81" s="40"/>
    </row>
    <row r="82" spans="1:9" ht="16.2" thickBot="1" x14ac:dyDescent="0.35">
      <c r="A82" s="17" t="s">
        <v>1620</v>
      </c>
      <c r="B82" s="21" t="s">
        <v>1611</v>
      </c>
      <c r="D82" s="3" t="s">
        <v>1627</v>
      </c>
      <c r="E82" s="5" t="s">
        <v>1608</v>
      </c>
      <c r="I82" s="7"/>
    </row>
    <row r="83" spans="1:9" x14ac:dyDescent="0.3">
      <c r="A83" s="18" t="s">
        <v>21</v>
      </c>
      <c r="B83" s="22">
        <v>472133.03319999954</v>
      </c>
      <c r="D83" s="6" t="str">
        <f>A83</f>
        <v>Tier 3</v>
      </c>
      <c r="E83" s="24">
        <f>GETPIVOTDATA("Total Sales",$A$82,"Outlet Location Type",A83)</f>
        <v>472133.03319999954</v>
      </c>
      <c r="I83" s="7"/>
    </row>
    <row r="84" spans="1:9" x14ac:dyDescent="0.3">
      <c r="A84" s="26" t="s">
        <v>34</v>
      </c>
      <c r="B84" s="31">
        <v>393150.64759999956</v>
      </c>
      <c r="D84" s="6" t="str">
        <f t="shared" ref="D84:D85" si="0">A84</f>
        <v>Tier 2</v>
      </c>
      <c r="E84" s="24">
        <f t="shared" ref="E84:E85" si="1">GETPIVOTDATA("Total Sales",$A$82,"Outlet Location Type",A84)</f>
        <v>393150.64759999956</v>
      </c>
      <c r="I84" s="7"/>
    </row>
    <row r="85" spans="1:9" ht="16.2" thickBot="1" x14ac:dyDescent="0.35">
      <c r="A85" s="19" t="s">
        <v>14</v>
      </c>
      <c r="B85" s="23">
        <v>336397.81199999945</v>
      </c>
      <c r="D85" s="15" t="str">
        <f t="shared" si="0"/>
        <v>Tier 1</v>
      </c>
      <c r="E85" s="25">
        <f t="shared" si="1"/>
        <v>336397.81199999945</v>
      </c>
      <c r="I85" s="7"/>
    </row>
    <row r="86" spans="1:9" x14ac:dyDescent="0.3">
      <c r="A86" s="6"/>
      <c r="I86" s="7"/>
    </row>
    <row r="87" spans="1:9" x14ac:dyDescent="0.3">
      <c r="A87" s="6"/>
      <c r="I87" s="7"/>
    </row>
    <row r="88" spans="1:9" x14ac:dyDescent="0.3">
      <c r="A88" s="6"/>
      <c r="I88" s="7"/>
    </row>
    <row r="89" spans="1:9" x14ac:dyDescent="0.3">
      <c r="A89" s="6"/>
      <c r="I89" s="7"/>
    </row>
    <row r="90" spans="1:9" x14ac:dyDescent="0.3">
      <c r="A90" s="6"/>
      <c r="I90" s="7"/>
    </row>
    <row r="91" spans="1:9" ht="16.2" thickBot="1" x14ac:dyDescent="0.35">
      <c r="A91" s="15"/>
      <c r="B91" s="9"/>
      <c r="C91" s="9"/>
      <c r="D91" s="9"/>
      <c r="E91" s="9"/>
      <c r="F91" s="9"/>
      <c r="G91" s="9"/>
      <c r="H91" s="9"/>
      <c r="I91" s="16"/>
    </row>
    <row r="93" spans="1:9" ht="16.2" thickBot="1" x14ac:dyDescent="0.35"/>
    <row r="94" spans="1:9" ht="16.2" thickBot="1" x14ac:dyDescent="0.35">
      <c r="A94" s="38" t="s">
        <v>1629</v>
      </c>
      <c r="B94" s="39"/>
      <c r="C94" s="39"/>
      <c r="D94" s="39"/>
      <c r="E94" s="39"/>
      <c r="F94" s="39"/>
      <c r="G94" s="40"/>
    </row>
    <row r="95" spans="1:9" ht="16.2" thickBot="1" x14ac:dyDescent="0.35">
      <c r="A95" s="17" t="s">
        <v>1620</v>
      </c>
      <c r="B95" s="21" t="s">
        <v>1611</v>
      </c>
      <c r="G95" s="7"/>
    </row>
    <row r="96" spans="1:9" x14ac:dyDescent="0.3">
      <c r="A96" s="18" t="s">
        <v>40</v>
      </c>
      <c r="B96" s="22">
        <v>151939.149</v>
      </c>
      <c r="G96" s="7"/>
    </row>
    <row r="97" spans="1:7" x14ac:dyDescent="0.3">
      <c r="A97" s="26" t="s">
        <v>46</v>
      </c>
      <c r="B97" s="31">
        <v>130714.67460000006</v>
      </c>
      <c r="G97" s="7"/>
    </row>
    <row r="98" spans="1:7" x14ac:dyDescent="0.3">
      <c r="A98" s="26" t="s">
        <v>22</v>
      </c>
      <c r="B98" s="31">
        <v>131477.77639999994</v>
      </c>
      <c r="G98" s="7"/>
    </row>
    <row r="99" spans="1:7" ht="16.2" thickBot="1" x14ac:dyDescent="0.35">
      <c r="A99" s="19" t="s">
        <v>16</v>
      </c>
      <c r="B99" s="23">
        <v>787549.89280000131</v>
      </c>
      <c r="G99" s="7"/>
    </row>
    <row r="100" spans="1:7" x14ac:dyDescent="0.3">
      <c r="A100" s="6"/>
      <c r="G100" s="7"/>
    </row>
    <row r="101" spans="1:7" x14ac:dyDescent="0.3">
      <c r="A101" s="6"/>
      <c r="G101" s="7"/>
    </row>
    <row r="102" spans="1:7" x14ac:dyDescent="0.3">
      <c r="A102" s="6"/>
      <c r="G102" s="7"/>
    </row>
    <row r="103" spans="1:7" x14ac:dyDescent="0.3">
      <c r="A103" s="6"/>
      <c r="G103" s="7"/>
    </row>
    <row r="104" spans="1:7" ht="16.2" thickBot="1" x14ac:dyDescent="0.35">
      <c r="A104" s="15"/>
      <c r="B104" s="9"/>
      <c r="C104" s="9"/>
      <c r="D104" s="9"/>
      <c r="E104" s="9"/>
      <c r="F104" s="9"/>
      <c r="G104" s="16"/>
    </row>
    <row r="105" spans="1:7" ht="16.2" thickBot="1" x14ac:dyDescent="0.35"/>
    <row r="106" spans="1:7" ht="16.2" thickBot="1" x14ac:dyDescent="0.35">
      <c r="A106" s="38" t="s">
        <v>1631</v>
      </c>
      <c r="B106" s="39"/>
      <c r="C106" s="39"/>
      <c r="D106" s="39"/>
      <c r="E106" s="39"/>
      <c r="F106" s="39"/>
      <c r="G106" s="40"/>
    </row>
    <row r="107" spans="1:7" ht="16.2" thickBot="1" x14ac:dyDescent="0.35">
      <c r="A107" s="17" t="s">
        <v>1620</v>
      </c>
      <c r="B107" s="21" t="s">
        <v>1630</v>
      </c>
      <c r="G107" s="7"/>
    </row>
    <row r="108" spans="1:7" x14ac:dyDescent="0.3">
      <c r="A108" s="18" t="s">
        <v>40</v>
      </c>
      <c r="B108" s="32">
        <v>140.29468975069253</v>
      </c>
      <c r="G108" s="7"/>
    </row>
    <row r="109" spans="1:7" x14ac:dyDescent="0.3">
      <c r="A109" s="26" t="s">
        <v>46</v>
      </c>
      <c r="B109" s="33">
        <v>139.80179101604284</v>
      </c>
      <c r="G109" s="7"/>
    </row>
    <row r="110" spans="1:7" x14ac:dyDescent="0.3">
      <c r="A110" s="26" t="s">
        <v>22</v>
      </c>
      <c r="B110" s="33">
        <v>141.67863836206891</v>
      </c>
      <c r="G110" s="7"/>
    </row>
    <row r="111" spans="1:7" ht="16.2" thickBot="1" x14ac:dyDescent="0.35">
      <c r="A111" s="19" t="s">
        <v>16</v>
      </c>
      <c r="B111" s="34">
        <v>141.21389506903375</v>
      </c>
      <c r="G111" s="7"/>
    </row>
    <row r="112" spans="1:7" x14ac:dyDescent="0.3">
      <c r="A112" s="6"/>
      <c r="G112" s="7"/>
    </row>
    <row r="113" spans="1:7" x14ac:dyDescent="0.3">
      <c r="A113" s="6"/>
      <c r="G113" s="7"/>
    </row>
    <row r="114" spans="1:7" x14ac:dyDescent="0.3">
      <c r="A114" s="6"/>
      <c r="G114" s="7"/>
    </row>
    <row r="115" spans="1:7" x14ac:dyDescent="0.3">
      <c r="A115" s="6"/>
      <c r="G115" s="7"/>
    </row>
    <row r="116" spans="1:7" ht="16.2" thickBot="1" x14ac:dyDescent="0.35">
      <c r="A116" s="15"/>
      <c r="B116" s="9"/>
      <c r="C116" s="9"/>
      <c r="D116" s="9"/>
      <c r="E116" s="9"/>
      <c r="F116" s="9"/>
      <c r="G116" s="16"/>
    </row>
    <row r="118" spans="1:7" ht="16.2" thickBot="1" x14ac:dyDescent="0.35"/>
    <row r="119" spans="1:7" ht="16.2" thickBot="1" x14ac:dyDescent="0.35">
      <c r="A119" s="38" t="s">
        <v>1633</v>
      </c>
      <c r="B119" s="39"/>
      <c r="C119" s="39"/>
      <c r="D119" s="39"/>
      <c r="E119" s="39"/>
      <c r="F119" s="39"/>
      <c r="G119" s="40"/>
    </row>
    <row r="120" spans="1:7" ht="16.2" thickBot="1" x14ac:dyDescent="0.35">
      <c r="A120" s="17" t="s">
        <v>1620</v>
      </c>
      <c r="B120" s="21" t="s">
        <v>1632</v>
      </c>
      <c r="G120" s="7"/>
    </row>
    <row r="121" spans="1:7" x14ac:dyDescent="0.3">
      <c r="A121" s="18" t="s">
        <v>40</v>
      </c>
      <c r="B121" s="35">
        <v>1083</v>
      </c>
      <c r="G121" s="7"/>
    </row>
    <row r="122" spans="1:7" x14ac:dyDescent="0.3">
      <c r="A122" s="26" t="s">
        <v>46</v>
      </c>
      <c r="B122" s="36">
        <v>935</v>
      </c>
      <c r="G122" s="7"/>
    </row>
    <row r="123" spans="1:7" x14ac:dyDescent="0.3">
      <c r="A123" s="26" t="s">
        <v>22</v>
      </c>
      <c r="B123" s="36">
        <v>928</v>
      </c>
      <c r="G123" s="7"/>
    </row>
    <row r="124" spans="1:7" ht="16.2" thickBot="1" x14ac:dyDescent="0.35">
      <c r="A124" s="19" t="s">
        <v>16</v>
      </c>
      <c r="B124" s="37">
        <v>5577</v>
      </c>
      <c r="G124" s="7"/>
    </row>
    <row r="125" spans="1:7" x14ac:dyDescent="0.3">
      <c r="A125" s="6"/>
      <c r="G125" s="7"/>
    </row>
    <row r="126" spans="1:7" x14ac:dyDescent="0.3">
      <c r="A126" s="6"/>
      <c r="G126" s="7"/>
    </row>
    <row r="127" spans="1:7" x14ac:dyDescent="0.3">
      <c r="A127" s="6"/>
      <c r="G127" s="7"/>
    </row>
    <row r="128" spans="1:7" x14ac:dyDescent="0.3">
      <c r="A128" s="6"/>
      <c r="G128" s="7"/>
    </row>
    <row r="129" spans="1:7" ht="16.2" thickBot="1" x14ac:dyDescent="0.35">
      <c r="A129" s="15"/>
      <c r="B129" s="9"/>
      <c r="C129" s="9"/>
      <c r="D129" s="9"/>
      <c r="E129" s="9"/>
      <c r="F129" s="9"/>
      <c r="G129" s="16"/>
    </row>
  </sheetData>
  <mergeCells count="10">
    <mergeCell ref="A119:G119"/>
    <mergeCell ref="A2:D2"/>
    <mergeCell ref="A9:C9"/>
    <mergeCell ref="A17:G17"/>
    <mergeCell ref="A31:I31"/>
    <mergeCell ref="A51:I51"/>
    <mergeCell ref="A67:I67"/>
    <mergeCell ref="A81:I81"/>
    <mergeCell ref="A94:G94"/>
    <mergeCell ref="A106:G10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4EC1F-4DEC-4309-8145-E4CE5EA69789}">
  <sheetPr>
    <pageSetUpPr fitToPage="1"/>
  </sheetPr>
  <dimension ref="M6"/>
  <sheetViews>
    <sheetView showGridLines="0" tabSelected="1" zoomScale="53" zoomScaleNormal="53" workbookViewId="0">
      <selection activeCell="AF8" sqref="AF8"/>
    </sheetView>
  </sheetViews>
  <sheetFormatPr defaultRowHeight="15.6" x14ac:dyDescent="0.3"/>
  <sheetData>
    <row r="6" spans="13:13" x14ac:dyDescent="0.3">
      <c r="M6" s="2"/>
    </row>
  </sheetData>
  <pageMargins left="0.25" right="0.25" top="0.75" bottom="0.75" header="0.3" footer="0.3"/>
  <pageSetup paperSize="5" scale="72"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Gaurav Prajapati</cp:lastModifiedBy>
  <cp:lastPrinted>2025-07-08T23:50:17Z</cp:lastPrinted>
  <dcterms:created xsi:type="dcterms:W3CDTF">2024-06-23T13:11:17Z</dcterms:created>
  <dcterms:modified xsi:type="dcterms:W3CDTF">2025-07-09T01:38:27Z</dcterms:modified>
</cp:coreProperties>
</file>