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d.docs.live.net/04954d873c55f2f6/"/>
    </mc:Choice>
  </mc:AlternateContent>
  <xr:revisionPtr revIDLastSave="0" documentId="8_{2EC909DA-E3A4-4870-AD0D-C1148F3BF105}" xr6:coauthVersionLast="47" xr6:coauthVersionMax="47" xr10:uidLastSave="{00000000-0000-0000-0000-000000000000}"/>
  <bookViews>
    <workbookView xWindow="-110" yWindow="-110" windowWidth="19420" windowHeight="10300" activeTab="2" xr2:uid="{D919E6AC-C206-419B-AC12-9EB70F8F350B}"/>
  </bookViews>
  <sheets>
    <sheet name="working sheet" sheetId="1" r:id="rId1"/>
    <sheet name="pivote tables" sheetId="2" r:id="rId2"/>
    <sheet name="Dashbord" sheetId="3" r:id="rId3"/>
  </sheets>
  <definedNames>
    <definedName name="_xlnm._FilterDatabase" localSheetId="0" hidden="1">'working sheet'!$A$1:$K$1027</definedName>
    <definedName name="Slicer_Marrital_status">#N/A</definedName>
    <definedName name="Slicer_Occupation">#N/A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27" i="1" l="1"/>
  <c r="L1026" i="1"/>
  <c r="L1025" i="1"/>
  <c r="L1024" i="1"/>
  <c r="L1023" i="1"/>
  <c r="L1022" i="1"/>
  <c r="L1021" i="1"/>
  <c r="L1020" i="1"/>
  <c r="L1019" i="1"/>
  <c r="L1018" i="1"/>
  <c r="L1017" i="1"/>
  <c r="L1016" i="1"/>
  <c r="L1015" i="1"/>
  <c r="L1014" i="1"/>
  <c r="L1013" i="1"/>
  <c r="L1012" i="1"/>
  <c r="L1011" i="1"/>
  <c r="L1010" i="1"/>
  <c r="L1009" i="1"/>
  <c r="L1008" i="1"/>
  <c r="L1007" i="1"/>
  <c r="L1006" i="1"/>
  <c r="L1005" i="1"/>
  <c r="L1004" i="1"/>
  <c r="L1003" i="1"/>
  <c r="L1002" i="1"/>
  <c r="L1001" i="1"/>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alcChain>
</file>

<file path=xl/sharedStrings.xml><?xml version="1.0" encoding="utf-8"?>
<sst xmlns="http://schemas.openxmlformats.org/spreadsheetml/2006/main" count="24623" uniqueCount="16416">
  <si>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</si>
  <si>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</si>
  <si>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</si>
  <si>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</si>
  <si>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</si>
  <si>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</si>
  <si>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</si>
  <si>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</si>
  <si>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</si>
  <si>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</si>
  <si>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</si>
  <si>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</si>
  <si>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</si>
  <si>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</si>
  <si>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</si>
  <si>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</si>
  <si>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</si>
  <si>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</si>
  <si>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</si>
  <si>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</si>
  <si>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</si>
  <si>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</si>
  <si>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</si>
  <si>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</si>
  <si>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</si>
  <si>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</si>
  <si>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</si>
  <si>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</si>
  <si>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</si>
  <si>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</si>
  <si>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</si>
  <si>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</si>
  <si>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</si>
  <si>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Marrital status</t>
  </si>
  <si>
    <t>Male</t>
  </si>
  <si>
    <t>age bracket</t>
  </si>
  <si>
    <t>Row Labels</t>
  </si>
  <si>
    <t>Grand Total</t>
  </si>
  <si>
    <t>Average of Income</t>
  </si>
  <si>
    <t>Column Labels</t>
  </si>
  <si>
    <t>Count of Cars</t>
  </si>
  <si>
    <t>More than 10 Miles</t>
  </si>
  <si>
    <t>Female</t>
  </si>
  <si>
    <t>Middle Age</t>
  </si>
  <si>
    <t>Count of Purchased Bike</t>
  </si>
  <si>
    <t>BIKE SALING DASHBORD</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</si>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</sst>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2"/>
      <color theme="0" tint="-4.9989318521683403E-2"/>
      <name val="Calibri"/>
      <family val="2"/>
      <scheme val="minor"/>
    </font>
    <font>
      <b/>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0" fontId="0" fillId="33" borderId="0" xfId="0" applyFill="1"/>
    <xf numFmtId="0" fontId="16" fillId="34" borderId="0" xfId="0" applyFont="1" applyFill="1" applyAlignment="1">
      <alignment horizontal="center"/>
    </xf>
    <xf numFmtId="164" fontId="16" fillId="34" borderId="0" xfId="0" applyNumberFormat="1" applyFont="1" applyFill="1" applyAlignment="1">
      <alignment horizontal="center"/>
    </xf>
    <xf numFmtId="0" fontId="19" fillId="34" borderId="0" xfId="0" applyFont="1" applyFill="1" applyAlignment="1">
      <alignment horizontal="center"/>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386">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[Bike_buyer_data project.csv.xlsx]pivote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PER PURCHESES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 tables'!$B$1:$B$2</c:f>
              <c:strCache>
                <c:ptCount val="1"/>
                <c:pt idx="0">
                  <c:v>No</c:v>
                </c:pt>
              </c:strCache>
            </c:strRef>
          </c:tx>
          <c:spPr>
            <a:solidFill>
              <a:schemeClr val="accent1"/>
            </a:solidFill>
            <a:ln>
              <a:noFill/>
            </a:ln>
            <a:effectLst/>
          </c:spPr>
          <c:invertIfNegative val="0"/>
          <c:cat>
            <c:strRef>
              <c:f>'pivote tables'!$A$3:$A$4</c:f>
              <c:strCache>
                <c:ptCount val="2"/>
                <c:pt idx="0">
                  <c:v>Male</c:v>
                </c:pt>
                <c:pt idx="1">
                  <c:v>Female</c:v>
                </c:pt>
              </c:strCache>
            </c:strRef>
          </c:cat>
          <c:val>
            <c:numRef>
              <c:f>'pivote tables'!$B$3:$B$4</c:f>
              <c:numCache>
                <c:formatCode>"₹"\ #,##0</c:formatCode>
                <c:ptCount val="2"/>
                <c:pt idx="0">
                  <c:v>93333.333333333328</c:v>
                </c:pt>
                <c:pt idx="1">
                  <c:v>94000</c:v>
                </c:pt>
              </c:numCache>
            </c:numRef>
          </c:val>
          <c:extLst>
            <c:ext xmlns:c16="http://schemas.microsoft.com/office/drawing/2014/chart" uri="{C3380CC4-5D6E-409C-BE32-E72D297353CC}">
              <c16:uniqueId val="{00000000-1860-4B68-AD46-02AFE8E5FA69}"/>
            </c:ext>
          </c:extLst>
        </c:ser>
        <c:ser>
          <c:idx val="1"/>
          <c:order val="1"/>
          <c:tx>
            <c:strRef>
              <c:f>'pivote tables'!$C$1:$C$2</c:f>
              <c:strCache>
                <c:ptCount val="1"/>
                <c:pt idx="0">
                  <c:v>Yes</c:v>
                </c:pt>
              </c:strCache>
            </c:strRef>
          </c:tx>
          <c:spPr>
            <a:solidFill>
              <a:schemeClr val="accent2"/>
            </a:solidFill>
            <a:ln>
              <a:noFill/>
            </a:ln>
            <a:effectLst/>
          </c:spPr>
          <c:invertIfNegative val="0"/>
          <c:cat>
            <c:strRef>
              <c:f>'pivote tables'!$A$3:$A$4</c:f>
              <c:strCache>
                <c:ptCount val="2"/>
                <c:pt idx="0">
                  <c:v>Male</c:v>
                </c:pt>
                <c:pt idx="1">
                  <c:v>Female</c:v>
                </c:pt>
              </c:strCache>
            </c:strRef>
          </c:cat>
          <c:val>
            <c:numRef>
              <c:f>'pivote tables'!$C$3:$C$4</c:f>
              <c:numCache>
                <c:formatCode>"₹"\ #,##0</c:formatCode>
                <c:ptCount val="2"/>
                <c:pt idx="0">
                  <c:v>90000</c:v>
                </c:pt>
                <c:pt idx="1">
                  <c:v>120000</c:v>
                </c:pt>
              </c:numCache>
            </c:numRef>
          </c:val>
          <c:extLst>
            <c:ext xmlns:c16="http://schemas.microsoft.com/office/drawing/2014/chart" uri="{C3380CC4-5D6E-409C-BE32-E72D297353CC}">
              <c16:uniqueId val="{00000001-1860-4B68-AD46-02AFE8E5FA69}"/>
            </c:ext>
          </c:extLst>
        </c:ser>
        <c:dLbls>
          <c:showLegendKey val="0"/>
          <c:showVal val="0"/>
          <c:showCatName val="0"/>
          <c:showSerName val="0"/>
          <c:showPercent val="0"/>
          <c:showBubbleSize val="0"/>
        </c:dLbls>
        <c:gapWidth val="219"/>
        <c:overlap val="-27"/>
        <c:axId val="1772794592"/>
        <c:axId val="1772795552"/>
      </c:barChart>
      <c:catAx>
        <c:axId val="177279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795552"/>
        <c:crosses val="autoZero"/>
        <c:auto val="1"/>
        <c:lblAlgn val="ctr"/>
        <c:lblOffset val="100"/>
        <c:noMultiLvlLbl val="0"/>
      </c:catAx>
      <c:valAx>
        <c:axId val="17727955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7945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[Bike_buyer_data project.csv.xlsx]pivote tables!PivotTable2</c:name>
    <c:fmtId val="0"/>
  </c:pivotSource>
  <c:chart>
    <c:title>
      <c:tx>
        <c:rich>
          <a:bodyPr rot="0" spcFirstLastPara="1" vertOverflow="ellipsis" vert="horz" wrap="square" anchor="ctr" anchorCtr="1"/>
          <a:lstStyle/>
          <a:p>
            <a:pPr>
              <a:defRPr sz="1420" b="0" i="1" u="none" strike="noStrike" kern="1200" spc="0" baseline="2000">
                <a:solidFill>
                  <a:schemeClr val="tx1">
                    <a:lumMod val="65000"/>
                    <a:lumOff val="35000"/>
                  </a:schemeClr>
                </a:solidFill>
                <a:latin typeface="+mn-lt"/>
                <a:ea typeface="+mn-ea"/>
                <a:cs typeface="+mn-cs"/>
              </a:defRPr>
            </a:pPr>
            <a:r>
              <a:rPr lang="en-IN" sz="1420" b="0" i="1" baseline="2000"/>
              <a:t>commute distance per table</a:t>
            </a:r>
          </a:p>
        </c:rich>
      </c:tx>
      <c:overlay val="0"/>
      <c:spPr>
        <a:noFill/>
        <a:ln>
          <a:noFill/>
        </a:ln>
        <a:effectLst/>
      </c:spPr>
      <c:txPr>
        <a:bodyPr rot="0" spcFirstLastPara="1" vertOverflow="ellipsis" vert="horz" wrap="square" anchor="ctr" anchorCtr="1"/>
        <a:lstStyle/>
        <a:p>
          <a:pPr>
            <a:defRPr sz="1420" b="0" i="1" u="none" strike="noStrike" kern="1200" spc="0" baseline="200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 tables'!$B$32:$B$33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tables'!$A$34:$A$36</c:f>
              <c:strCache>
                <c:ptCount val="3"/>
                <c:pt idx="0">
                  <c:v>2-5 Miles</c:v>
                </c:pt>
                <c:pt idx="1">
                  <c:v>5-10 Miles</c:v>
                </c:pt>
                <c:pt idx="2">
                  <c:v>More than 10 Miles</c:v>
                </c:pt>
              </c:strCache>
            </c:strRef>
          </c:cat>
          <c:val>
            <c:numRef>
              <c:f>'pivote tables'!$B$34:$B$36</c:f>
              <c:numCache>
                <c:formatCode>General</c:formatCode>
                <c:ptCount val="3"/>
                <c:pt idx="0">
                  <c:v>3</c:v>
                </c:pt>
                <c:pt idx="1">
                  <c:v>2</c:v>
                </c:pt>
                <c:pt idx="2">
                  <c:v>3</c:v>
                </c:pt>
              </c:numCache>
            </c:numRef>
          </c:val>
          <c:smooth val="0"/>
          <c:extLst>
            <c:ext xmlns:c16="http://schemas.microsoft.com/office/drawing/2014/chart" uri="{C3380CC4-5D6E-409C-BE32-E72D297353CC}">
              <c16:uniqueId val="{00000000-5A2C-4A53-AF88-86103D58EFFE}"/>
            </c:ext>
          </c:extLst>
        </c:ser>
        <c:ser>
          <c:idx val="1"/>
          <c:order val="1"/>
          <c:tx>
            <c:strRef>
              <c:f>'pivote tables'!$C$32:$C$33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tables'!$A$34:$A$36</c:f>
              <c:strCache>
                <c:ptCount val="3"/>
                <c:pt idx="0">
                  <c:v>2-5 Miles</c:v>
                </c:pt>
                <c:pt idx="1">
                  <c:v>5-10 Miles</c:v>
                </c:pt>
                <c:pt idx="2">
                  <c:v>More than 10 Miles</c:v>
                </c:pt>
              </c:strCache>
            </c:strRef>
          </c:cat>
          <c:val>
            <c:numRef>
              <c:f>'pivote tables'!$C$34:$C$36</c:f>
              <c:numCache>
                <c:formatCode>General</c:formatCode>
                <c:ptCount val="3"/>
                <c:pt idx="1">
                  <c:v>2</c:v>
                </c:pt>
                <c:pt idx="2">
                  <c:v>1</c:v>
                </c:pt>
              </c:numCache>
            </c:numRef>
          </c:val>
          <c:smooth val="0"/>
          <c:extLst>
            <c:ext xmlns:c16="http://schemas.microsoft.com/office/drawing/2014/chart" uri="{C3380CC4-5D6E-409C-BE32-E72D297353CC}">
              <c16:uniqueId val="{00000001-5A2C-4A53-AF88-86103D58EFFE}"/>
            </c:ext>
          </c:extLst>
        </c:ser>
        <c:dLbls>
          <c:dLblPos val="ctr"/>
          <c:showLegendKey val="0"/>
          <c:showVal val="1"/>
          <c:showCatName val="0"/>
          <c:showSerName val="0"/>
          <c:showPercent val="0"/>
          <c:showBubbleSize val="0"/>
        </c:dLbls>
        <c:marker val="1"/>
        <c:smooth val="0"/>
        <c:axId val="1571856"/>
        <c:axId val="1574256"/>
      </c:lineChart>
      <c:catAx>
        <c:axId val="1571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256"/>
        <c:crosses val="autoZero"/>
        <c:auto val="1"/>
        <c:lblAlgn val="ctr"/>
        <c:lblOffset val="100"/>
        <c:noMultiLvlLbl val="0"/>
      </c:catAx>
      <c:valAx>
        <c:axId val="157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[Bike_buyer_data project.csv.xlsx]pivote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'pivote tables'!$B$67:$B$68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'pivote tables'!$A$69:$A$70</c:f>
              <c:strCache>
                <c:ptCount val="1"/>
                <c:pt idx="0">
                  <c:v>Middle Age</c:v>
                </c:pt>
              </c:strCache>
            </c:strRef>
          </c:cat>
          <c:val>
            <c:numRef>
              <c:f>'pivote tables'!$B$69:$B$70</c:f>
              <c:numCache>
                <c:formatCode>General</c:formatCode>
                <c:ptCount val="1"/>
                <c:pt idx="0">
                  <c:v>8</c:v>
                </c:pt>
              </c:numCache>
            </c:numRef>
          </c:val>
          <c:smooth val="0"/>
          <c:extLst>
            <c:ext xmlns:c16="http://schemas.microsoft.com/office/drawing/2014/chart" uri="{C3380CC4-5D6E-409C-BE32-E72D297353CC}">
              <c16:uniqueId val="{00000000-F3BC-4A97-830A-E4DFFDE62359}"/>
            </c:ext>
          </c:extLst>
        </c:ser>
        <c:ser>
          <c:idx val="1"/>
          <c:order val="1"/>
          <c:tx>
            <c:strRef>
              <c:f>'pivote tables'!$C$67:$C$68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'pivote tables'!$A$69:$A$70</c:f>
              <c:strCache>
                <c:ptCount val="1"/>
                <c:pt idx="0">
                  <c:v>Middle Age</c:v>
                </c:pt>
              </c:strCache>
            </c:strRef>
          </c:cat>
          <c:val>
            <c:numRef>
              <c:f>'pivote tables'!$C$69:$C$70</c:f>
              <c:numCache>
                <c:formatCode>General</c:formatCode>
                <c:ptCount val="1"/>
                <c:pt idx="0">
                  <c:v>3</c:v>
                </c:pt>
              </c:numCache>
            </c:numRef>
          </c:val>
          <c:smooth val="0"/>
          <c:extLst>
            <c:ext xmlns:c16="http://schemas.microsoft.com/office/drawing/2014/chart" uri="{C3380CC4-5D6E-409C-BE32-E72D297353CC}">
              <c16:uniqueId val="{00000001-F3BC-4A97-830A-E4DFFDE62359}"/>
            </c:ext>
          </c:extLst>
        </c:ser>
        <c:dLbls>
          <c:showLegendKey val="0"/>
          <c:showVal val="0"/>
          <c:showCatName val="0"/>
          <c:showSerName val="0"/>
          <c:showPercent val="0"/>
          <c:showBubbleSize val="0"/>
        </c:dLbls>
        <c:marker val="1"/>
        <c:smooth val="0"/>
        <c:axId val="429861344"/>
        <c:axId val="429861824"/>
      </c:lineChart>
      <c:catAx>
        <c:axId val="42986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861824"/>
        <c:crosses val="autoZero"/>
        <c:auto val="1"/>
        <c:lblAlgn val="ctr"/>
        <c:lblOffset val="100"/>
        <c:noMultiLvlLbl val="0"/>
      </c:catAx>
      <c:valAx>
        <c:axId val="429861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86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[Bike_buyer_data project.csv.xlsx]pivote tables!PivotTable5</c:name>
    <c:fmtId val="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Customer</a:t>
            </a:r>
            <a:r>
              <a:rPr lang="en-IN" baseline="0"/>
              <a:t> age wise</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'pivote tables'!$B$79:$B$80</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'pivote tables'!$A$81:$A$87</c:f>
              <c:strCache>
                <c:ptCount val="6"/>
                <c:pt idx="0">
                  <c:v>52</c:v>
                </c:pt>
                <c:pt idx="1">
                  <c:v>56</c:v>
                </c:pt>
                <c:pt idx="2">
                  <c:v>58</c:v>
                </c:pt>
                <c:pt idx="3">
                  <c:v>59</c:v>
                </c:pt>
                <c:pt idx="4">
                  <c:v>61</c:v>
                </c:pt>
                <c:pt idx="5">
                  <c:v>62</c:v>
                </c:pt>
              </c:strCache>
            </c:strRef>
          </c:cat>
          <c:val>
            <c:numRef>
              <c:f>'pivote tables'!$B$81:$B$87</c:f>
              <c:numCache>
                <c:formatCode>General</c:formatCode>
                <c:ptCount val="6"/>
                <c:pt idx="1">
                  <c:v>3</c:v>
                </c:pt>
                <c:pt idx="2">
                  <c:v>1</c:v>
                </c:pt>
                <c:pt idx="3">
                  <c:v>1</c:v>
                </c:pt>
                <c:pt idx="4">
                  <c:v>1</c:v>
                </c:pt>
                <c:pt idx="5">
                  <c:v>2</c:v>
                </c:pt>
              </c:numCache>
            </c:numRef>
          </c:val>
          <c:smooth val="0"/>
          <c:extLst>
            <c:ext xmlns:c16="http://schemas.microsoft.com/office/drawing/2014/chart" uri="{C3380CC4-5D6E-409C-BE32-E72D297353CC}">
              <c16:uniqueId val="{00000000-B984-466C-8297-C7B7B211896F}"/>
            </c:ext>
          </c:extLst>
        </c:ser>
        <c:ser>
          <c:idx val="1"/>
          <c:order val="1"/>
          <c:tx>
            <c:strRef>
              <c:f>'pivote tables'!$C$79:$C$80</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'pivote tables'!$A$81:$A$87</c:f>
              <c:strCache>
                <c:ptCount val="6"/>
                <c:pt idx="0">
                  <c:v>52</c:v>
                </c:pt>
                <c:pt idx="1">
                  <c:v>56</c:v>
                </c:pt>
                <c:pt idx="2">
                  <c:v>58</c:v>
                </c:pt>
                <c:pt idx="3">
                  <c:v>59</c:v>
                </c:pt>
                <c:pt idx="4">
                  <c:v>61</c:v>
                </c:pt>
                <c:pt idx="5">
                  <c:v>62</c:v>
                </c:pt>
              </c:strCache>
            </c:strRef>
          </c:cat>
          <c:val>
            <c:numRef>
              <c:f>'pivote tables'!$C$81:$C$87</c:f>
              <c:numCache>
                <c:formatCode>General</c:formatCode>
                <c:ptCount val="6"/>
                <c:pt idx="0">
                  <c:v>1</c:v>
                </c:pt>
                <c:pt idx="1">
                  <c:v>1</c:v>
                </c:pt>
                <c:pt idx="2">
                  <c:v>1</c:v>
                </c:pt>
              </c:numCache>
            </c:numRef>
          </c:val>
          <c:smooth val="0"/>
          <c:extLst>
            <c:ext xmlns:c16="http://schemas.microsoft.com/office/drawing/2014/chart" uri="{C3380CC4-5D6E-409C-BE32-E72D297353CC}">
              <c16:uniqueId val="{00000001-B984-466C-8297-C7B7B211896F}"/>
            </c:ext>
          </c:extLst>
        </c:ser>
        <c:dLbls>
          <c:showLegendKey val="0"/>
          <c:showVal val="0"/>
          <c:showCatName val="0"/>
          <c:showSerName val="0"/>
          <c:showPercent val="0"/>
          <c:showBubbleSize val="0"/>
        </c:dLbls>
        <c:marker val="1"/>
        <c:smooth val="0"/>
        <c:axId val="442632208"/>
        <c:axId val="442630768"/>
      </c:lineChart>
      <c:catAx>
        <c:axId val="44263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42630768"/>
        <c:crosses val="autoZero"/>
        <c:auto val="1"/>
        <c:lblAlgn val="ctr"/>
        <c:lblOffset val="100"/>
        <c:noMultiLvlLbl val="0"/>
      </c:catAx>
      <c:valAx>
        <c:axId val="442630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63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[Bike_buyer_data project.csv.xlsx]pivote tables!PivotTable5</c:name>
    <c:fmtId val="5"/>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Customer</a:t>
            </a:r>
            <a:r>
              <a:rPr lang="en-IN" baseline="0"/>
              <a:t> age wise</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'pivote tables'!$B$79:$B$80</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'pivote tables'!$A$81:$A$87</c:f>
              <c:strCache>
                <c:ptCount val="6"/>
                <c:pt idx="0">
                  <c:v>52</c:v>
                </c:pt>
                <c:pt idx="1">
                  <c:v>56</c:v>
                </c:pt>
                <c:pt idx="2">
                  <c:v>58</c:v>
                </c:pt>
                <c:pt idx="3">
                  <c:v>59</c:v>
                </c:pt>
                <c:pt idx="4">
                  <c:v>61</c:v>
                </c:pt>
                <c:pt idx="5">
                  <c:v>62</c:v>
                </c:pt>
              </c:strCache>
            </c:strRef>
          </c:cat>
          <c:val>
            <c:numRef>
              <c:f>'pivote tables'!$B$81:$B$87</c:f>
              <c:numCache>
                <c:formatCode>General</c:formatCode>
                <c:ptCount val="6"/>
                <c:pt idx="1">
                  <c:v>3</c:v>
                </c:pt>
                <c:pt idx="2">
                  <c:v>1</c:v>
                </c:pt>
                <c:pt idx="3">
                  <c:v>1</c:v>
                </c:pt>
                <c:pt idx="4">
                  <c:v>1</c:v>
                </c:pt>
                <c:pt idx="5">
                  <c:v>2</c:v>
                </c:pt>
              </c:numCache>
            </c:numRef>
          </c:val>
          <c:smooth val="0"/>
          <c:extLst>
            <c:ext xmlns:c16="http://schemas.microsoft.com/office/drawing/2014/chart" uri="{C3380CC4-5D6E-409C-BE32-E72D297353CC}">
              <c16:uniqueId val="{00000000-F807-4B51-A4A3-7EC80AEF2205}"/>
            </c:ext>
          </c:extLst>
        </c:ser>
        <c:ser>
          <c:idx val="1"/>
          <c:order val="1"/>
          <c:tx>
            <c:strRef>
              <c:f>'pivote tables'!$C$79:$C$80</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'pivote tables'!$A$81:$A$87</c:f>
              <c:strCache>
                <c:ptCount val="6"/>
                <c:pt idx="0">
                  <c:v>52</c:v>
                </c:pt>
                <c:pt idx="1">
                  <c:v>56</c:v>
                </c:pt>
                <c:pt idx="2">
                  <c:v>58</c:v>
                </c:pt>
                <c:pt idx="3">
                  <c:v>59</c:v>
                </c:pt>
                <c:pt idx="4">
                  <c:v>61</c:v>
                </c:pt>
                <c:pt idx="5">
                  <c:v>62</c:v>
                </c:pt>
              </c:strCache>
            </c:strRef>
          </c:cat>
          <c:val>
            <c:numRef>
              <c:f>'pivote tables'!$C$81:$C$87</c:f>
              <c:numCache>
                <c:formatCode>General</c:formatCode>
                <c:ptCount val="6"/>
                <c:pt idx="0">
                  <c:v>1</c:v>
                </c:pt>
                <c:pt idx="1">
                  <c:v>1</c:v>
                </c:pt>
                <c:pt idx="2">
                  <c:v>1</c:v>
                </c:pt>
              </c:numCache>
            </c:numRef>
          </c:val>
          <c:smooth val="0"/>
          <c:extLst>
            <c:ext xmlns:c16="http://schemas.microsoft.com/office/drawing/2014/chart" uri="{C3380CC4-5D6E-409C-BE32-E72D297353CC}">
              <c16:uniqueId val="{00000001-F807-4B51-A4A3-7EC80AEF2205}"/>
            </c:ext>
          </c:extLst>
        </c:ser>
        <c:dLbls>
          <c:showLegendKey val="0"/>
          <c:showVal val="0"/>
          <c:showCatName val="0"/>
          <c:showSerName val="0"/>
          <c:showPercent val="0"/>
          <c:showBubbleSize val="0"/>
        </c:dLbls>
        <c:marker val="1"/>
        <c:smooth val="0"/>
        <c:axId val="442632208"/>
        <c:axId val="442630768"/>
      </c:lineChart>
      <c:catAx>
        <c:axId val="44263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42630768"/>
        <c:crosses val="autoZero"/>
        <c:auto val="1"/>
        <c:lblAlgn val="ctr"/>
        <c:lblOffset val="100"/>
        <c:noMultiLvlLbl val="0"/>
      </c:catAx>
      <c:valAx>
        <c:axId val="442630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63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[Bike_buyer_data project.csv.xlsx]pivote tables!PivotTable1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PER PURCHESES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 tables'!$B$1:$B$2</c:f>
              <c:strCache>
                <c:ptCount val="1"/>
                <c:pt idx="0">
                  <c:v>No</c:v>
                </c:pt>
              </c:strCache>
            </c:strRef>
          </c:tx>
          <c:spPr>
            <a:solidFill>
              <a:schemeClr val="accent1"/>
            </a:solidFill>
            <a:ln>
              <a:noFill/>
            </a:ln>
            <a:effectLst/>
          </c:spPr>
          <c:invertIfNegative val="0"/>
          <c:cat>
            <c:strRef>
              <c:f>'pivote tables'!$A$3:$A$4</c:f>
              <c:strCache>
                <c:ptCount val="2"/>
                <c:pt idx="0">
                  <c:v>Male</c:v>
                </c:pt>
                <c:pt idx="1">
                  <c:v>Female</c:v>
                </c:pt>
              </c:strCache>
            </c:strRef>
          </c:cat>
          <c:val>
            <c:numRef>
              <c:f>'pivote tables'!$B$3:$B$4</c:f>
              <c:numCache>
                <c:formatCode>"₹"\ #,##0</c:formatCode>
                <c:ptCount val="2"/>
                <c:pt idx="0">
                  <c:v>93333.333333333328</c:v>
                </c:pt>
                <c:pt idx="1">
                  <c:v>94000</c:v>
                </c:pt>
              </c:numCache>
            </c:numRef>
          </c:val>
          <c:extLst>
            <c:ext xmlns:c16="http://schemas.microsoft.com/office/drawing/2014/chart" uri="{C3380CC4-5D6E-409C-BE32-E72D297353CC}">
              <c16:uniqueId val="{00000000-A79B-4402-B410-CE7198E8BF70}"/>
            </c:ext>
          </c:extLst>
        </c:ser>
        <c:ser>
          <c:idx val="1"/>
          <c:order val="1"/>
          <c:tx>
            <c:strRef>
              <c:f>'pivote tables'!$C$1:$C$2</c:f>
              <c:strCache>
                <c:ptCount val="1"/>
                <c:pt idx="0">
                  <c:v>Yes</c:v>
                </c:pt>
              </c:strCache>
            </c:strRef>
          </c:tx>
          <c:spPr>
            <a:solidFill>
              <a:schemeClr val="accent2"/>
            </a:solidFill>
            <a:ln>
              <a:noFill/>
            </a:ln>
            <a:effectLst/>
          </c:spPr>
          <c:invertIfNegative val="0"/>
          <c:cat>
            <c:strRef>
              <c:f>'pivote tables'!$A$3:$A$4</c:f>
              <c:strCache>
                <c:ptCount val="2"/>
                <c:pt idx="0">
                  <c:v>Male</c:v>
                </c:pt>
                <c:pt idx="1">
                  <c:v>Female</c:v>
                </c:pt>
              </c:strCache>
            </c:strRef>
          </c:cat>
          <c:val>
            <c:numRef>
              <c:f>'pivote tables'!$C$3:$C$4</c:f>
              <c:numCache>
                <c:formatCode>"₹"\ #,##0</c:formatCode>
                <c:ptCount val="2"/>
                <c:pt idx="0">
                  <c:v>90000</c:v>
                </c:pt>
                <c:pt idx="1">
                  <c:v>120000</c:v>
                </c:pt>
              </c:numCache>
            </c:numRef>
          </c:val>
          <c:extLst>
            <c:ext xmlns:c16="http://schemas.microsoft.com/office/drawing/2014/chart" uri="{C3380CC4-5D6E-409C-BE32-E72D297353CC}">
              <c16:uniqueId val="{00000001-A79B-4402-B410-CE7198E8BF70}"/>
            </c:ext>
          </c:extLst>
        </c:ser>
        <c:dLbls>
          <c:showLegendKey val="0"/>
          <c:showVal val="0"/>
          <c:showCatName val="0"/>
          <c:showSerName val="0"/>
          <c:showPercent val="0"/>
          <c:showBubbleSize val="0"/>
        </c:dLbls>
        <c:gapWidth val="219"/>
        <c:overlap val="-27"/>
        <c:axId val="1772794592"/>
        <c:axId val="1772795552"/>
      </c:barChart>
      <c:catAx>
        <c:axId val="177279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795552"/>
        <c:crosses val="autoZero"/>
        <c:auto val="1"/>
        <c:lblAlgn val="ctr"/>
        <c:lblOffset val="100"/>
        <c:noMultiLvlLbl val="0"/>
      </c:catAx>
      <c:valAx>
        <c:axId val="17727955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7945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[Bike_buyer_data project.csv.xlsx]pivote tables!PivotTable2</c:name>
    <c:fmtId val="6"/>
  </c:pivotSource>
  <c:chart>
    <c:title>
      <c:tx>
        <c:rich>
          <a:bodyPr rot="0" spcFirstLastPara="1" vertOverflow="ellipsis" vert="horz" wrap="square" anchor="ctr" anchorCtr="1"/>
          <a:lstStyle/>
          <a:p>
            <a:pPr>
              <a:defRPr sz="1420" b="0" i="1" u="none" strike="noStrike" kern="1200" spc="0" baseline="2000">
                <a:solidFill>
                  <a:schemeClr val="tx1">
                    <a:lumMod val="65000"/>
                    <a:lumOff val="35000"/>
                  </a:schemeClr>
                </a:solidFill>
                <a:latin typeface="+mn-lt"/>
                <a:ea typeface="+mn-ea"/>
                <a:cs typeface="+mn-cs"/>
              </a:defRPr>
            </a:pPr>
            <a:r>
              <a:rPr lang="en-IN" sz="1420" b="0" i="1" baseline="2000"/>
              <a:t>commute distance per table</a:t>
            </a:r>
          </a:p>
        </c:rich>
      </c:tx>
      <c:overlay val="0"/>
      <c:spPr>
        <a:noFill/>
        <a:ln>
          <a:noFill/>
        </a:ln>
        <a:effectLst/>
      </c:spPr>
      <c:txPr>
        <a:bodyPr rot="0" spcFirstLastPara="1" vertOverflow="ellipsis" vert="horz" wrap="square" anchor="ctr" anchorCtr="1"/>
        <a:lstStyle/>
        <a:p>
          <a:pPr>
            <a:defRPr sz="1420" b="0" i="1" u="none" strike="noStrike" kern="1200" spc="0" baseline="200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833544872377917E-2"/>
          <c:y val="7.1203773154709993E-2"/>
          <c:w val="0.77105928067930951"/>
          <c:h val="0.64568196381988152"/>
        </c:manualLayout>
      </c:layout>
      <c:lineChart>
        <c:grouping val="standard"/>
        <c:varyColors val="0"/>
        <c:ser>
          <c:idx val="0"/>
          <c:order val="0"/>
          <c:tx>
            <c:strRef>
              <c:f>'pivote tables'!$B$32:$B$33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tables'!$A$34:$A$36</c:f>
              <c:strCache>
                <c:ptCount val="3"/>
                <c:pt idx="0">
                  <c:v>2-5 Miles</c:v>
                </c:pt>
                <c:pt idx="1">
                  <c:v>5-10 Miles</c:v>
                </c:pt>
                <c:pt idx="2">
                  <c:v>More than 10 Miles</c:v>
                </c:pt>
              </c:strCache>
            </c:strRef>
          </c:cat>
          <c:val>
            <c:numRef>
              <c:f>'pivote tables'!$B$34:$B$36</c:f>
              <c:numCache>
                <c:formatCode>General</c:formatCode>
                <c:ptCount val="3"/>
                <c:pt idx="0">
                  <c:v>3</c:v>
                </c:pt>
                <c:pt idx="1">
                  <c:v>2</c:v>
                </c:pt>
                <c:pt idx="2">
                  <c:v>3</c:v>
                </c:pt>
              </c:numCache>
            </c:numRef>
          </c:val>
          <c:smooth val="0"/>
          <c:extLst>
            <c:ext xmlns:c16="http://schemas.microsoft.com/office/drawing/2014/chart" uri="{C3380CC4-5D6E-409C-BE32-E72D297353CC}">
              <c16:uniqueId val="{00000000-F5EE-4ED4-B7FD-597FA3A5B792}"/>
            </c:ext>
          </c:extLst>
        </c:ser>
        <c:ser>
          <c:idx val="1"/>
          <c:order val="1"/>
          <c:tx>
            <c:strRef>
              <c:f>'pivote tables'!$C$32:$C$33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tables'!$A$34:$A$36</c:f>
              <c:strCache>
                <c:ptCount val="3"/>
                <c:pt idx="0">
                  <c:v>2-5 Miles</c:v>
                </c:pt>
                <c:pt idx="1">
                  <c:v>5-10 Miles</c:v>
                </c:pt>
                <c:pt idx="2">
                  <c:v>More than 10 Miles</c:v>
                </c:pt>
              </c:strCache>
            </c:strRef>
          </c:cat>
          <c:val>
            <c:numRef>
              <c:f>'pivote tables'!$C$34:$C$36</c:f>
              <c:numCache>
                <c:formatCode>General</c:formatCode>
                <c:ptCount val="3"/>
                <c:pt idx="1">
                  <c:v>2</c:v>
                </c:pt>
                <c:pt idx="2">
                  <c:v>1</c:v>
                </c:pt>
              </c:numCache>
            </c:numRef>
          </c:val>
          <c:smooth val="0"/>
          <c:extLst>
            <c:ext xmlns:c16="http://schemas.microsoft.com/office/drawing/2014/chart" uri="{C3380CC4-5D6E-409C-BE32-E72D297353CC}">
              <c16:uniqueId val="{00000001-F5EE-4ED4-B7FD-597FA3A5B792}"/>
            </c:ext>
          </c:extLst>
        </c:ser>
        <c:dLbls>
          <c:dLblPos val="ctr"/>
          <c:showLegendKey val="0"/>
          <c:showVal val="1"/>
          <c:showCatName val="0"/>
          <c:showSerName val="0"/>
          <c:showPercent val="0"/>
          <c:showBubbleSize val="0"/>
        </c:dLbls>
        <c:marker val="1"/>
        <c:smooth val="0"/>
        <c:axId val="1571856"/>
        <c:axId val="1574256"/>
      </c:lineChart>
      <c:catAx>
        <c:axId val="1571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256"/>
        <c:crosses val="autoZero"/>
        <c:auto val="1"/>
        <c:lblAlgn val="ctr"/>
        <c:lblOffset val="100"/>
        <c:noMultiLvlLbl val="0"/>
      </c:catAx>
      <c:valAx>
        <c:axId val="157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13803</xdr:colOff>
      <xdr:row>0</xdr:row>
      <xdr:rowOff>0</xdr:rowOff>
    </xdr:from>
    <xdr:to>
      <xdr:col>12</xdr:col>
      <xdr:colOff>13804</xdr:colOff>
      <xdr:row>16</xdr:row>
      <xdr:rowOff>152871</xdr:rowOff>
    </xdr:to>
    <xdr:graphicFrame macro="">
      <xdr:nvGraphicFramePr>
        <xdr:cNvPr id="2" name="Chart 1">
          <a:extLst>
            <a:ext uri="{FF2B5EF4-FFF2-40B4-BE49-F238E27FC236}">
              <a16:creationId xmlns:a16="http://schemas.microsoft.com/office/drawing/2014/main" id="{B3F233C3-F2C6-9676-9FF8-A430D0E7A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27610</xdr:colOff>
      <xdr:row>30</xdr:row>
      <xdr:rowOff>3</xdr:rowOff>
    </xdr:from>
    <xdr:to>
      <xdr:col>12</xdr:col>
      <xdr:colOff>0</xdr:colOff>
      <xdr:row>48</xdr:row>
      <xdr:rowOff>6903</xdr:rowOff>
    </xdr:to>
    <xdr:graphicFrame macro="">
      <xdr:nvGraphicFramePr>
        <xdr:cNvPr id="3" name="Chart 2">
          <a:extLst>
            <a:ext uri="{FF2B5EF4-FFF2-40B4-BE49-F238E27FC236}">
              <a16:creationId xmlns:a16="http://schemas.microsoft.com/office/drawing/2014/main" id="{D01906C8-6B33-E90B-3CB9-7899735670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386522</xdr:colOff>
      <xdr:row>62</xdr:row>
      <xdr:rowOff>144946</xdr:rowOff>
    </xdr:from>
    <xdr:to>
      <xdr:col>12</xdr:col>
      <xdr:colOff>165652</xdr:colOff>
      <xdr:row>77</xdr:row>
      <xdr:rowOff>69022</xdr:rowOff>
    </xdr:to>
    <xdr:graphicFrame macro="">
      <xdr:nvGraphicFramePr>
        <xdr:cNvPr id="4" name="Chart 3">
          <a:extLst>
            <a:ext uri="{FF2B5EF4-FFF2-40B4-BE49-F238E27FC236}">
              <a16:creationId xmlns:a16="http://schemas.microsoft.com/office/drawing/2014/main" id="{C3A1E2C6-3962-2A26-DF14-B70DCD68D1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670277</xdr:colOff>
      <xdr:row>80</xdr:row>
      <xdr:rowOff>47037</xdr:rowOff>
    </xdr:from>
    <xdr:to>
      <xdr:col>13</xdr:col>
      <xdr:colOff>352778</xdr:colOff>
      <xdr:row>123</xdr:row>
      <xdr:rowOff>11759</xdr:rowOff>
    </xdr:to>
    <xdr:graphicFrame macro="">
      <xdr:nvGraphicFramePr>
        <xdr:cNvPr id="5" name="Chart 4">
          <a:extLst>
            <a:ext uri="{FF2B5EF4-FFF2-40B4-BE49-F238E27FC236}">
              <a16:creationId xmlns:a16="http://schemas.microsoft.com/office/drawing/2014/main" id="{9AF44A59-4CC6-FEB0-0EAE-8BB0B411E1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15</xdr:row>
      <xdr:rowOff>19242</xdr:rowOff>
    </xdr:from>
    <xdr:to>
      <xdr:col>11</xdr:col>
      <xdr:colOff>346364</xdr:colOff>
      <xdr:row>68</xdr:row>
      <xdr:rowOff>147545</xdr:rowOff>
    </xdr:to>
    <xdr:graphicFrame macro="">
      <xdr:nvGraphicFramePr>
        <xdr:cNvPr id="4" name="Chart 3">
          <a:extLst>
            <a:ext uri="{FF2B5EF4-FFF2-40B4-BE49-F238E27FC236}">
              <a16:creationId xmlns:a16="http://schemas.microsoft.com/office/drawing/2014/main" id="{BD2D5D6B-E303-43E4-9430-5074E180A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538788</xdr:colOff>
      <xdr:row>14</xdr:row>
      <xdr:rowOff>115455</xdr:rowOff>
    </xdr:from>
    <xdr:to>
      <xdr:col>24</xdr:col>
      <xdr:colOff>538788</xdr:colOff>
      <xdr:row>68</xdr:row>
      <xdr:rowOff>63500</xdr:rowOff>
    </xdr:to>
    <xdr:graphicFrame macro="">
      <xdr:nvGraphicFramePr>
        <xdr:cNvPr id="5" name="Chart 4">
          <a:extLst>
            <a:ext uri="{FF2B5EF4-FFF2-40B4-BE49-F238E27FC236}">
              <a16:creationId xmlns:a16="http://schemas.microsoft.com/office/drawing/2014/main" id="{536C7430-A549-42D6-88FD-5681880A26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346364</xdr:colOff>
      <xdr:row>70</xdr:row>
      <xdr:rowOff>38486</xdr:rowOff>
    </xdr:from>
    <xdr:to>
      <xdr:col>25</xdr:col>
      <xdr:colOff>96212</xdr:colOff>
      <xdr:row>122</xdr:row>
      <xdr:rowOff>96212</xdr:rowOff>
    </xdr:to>
    <xdr:graphicFrame macro="">
      <xdr:nvGraphicFramePr>
        <xdr:cNvPr id="6" name="Chart 5">
          <a:extLst>
            <a:ext uri="{FF2B5EF4-FFF2-40B4-BE49-F238E27FC236}">
              <a16:creationId xmlns:a16="http://schemas.microsoft.com/office/drawing/2014/main" id="{8B74CC1B-7117-43F5-BFCD-D02FED606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26</xdr:col>
      <xdr:colOff>302274</xdr:colOff>
      <xdr:row>6</xdr:row>
      <xdr:rowOff>0</xdr:rowOff>
    </xdr:from>
    <xdr:to>
      <xdr:col>47</xdr:col>
      <xdr:colOff>537307</xdr:colOff>
      <xdr:row>23</xdr:row>
      <xdr:rowOff>47625</xdr:rowOff>
    </xdr:to>
    <mc:AlternateContent xmlns:mc="http://schemas.openxmlformats.org/markup-compatibility/2006" xmlns:a14="http://schemas.microsoft.com/office/drawing/2010/main">
      <mc:Choice Requires="a14">
        <xdr:graphicFrame macro="">
          <xdr:nvGraphicFramePr>
            <xdr:cNvPr id="7" name="Marrital status">
              <a:extLst>
                <a:ext uri="{FF2B5EF4-FFF2-40B4-BE49-F238E27FC236}">
                  <a16:creationId xmlns:a16="http://schemas.microsoft.com/office/drawing/2014/main" id="{33921F7F-59FF-C76E-D4DF-6502B816B3C8}"/>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mlns="">
        <xdr:sp macro="" textlink="">
          <xdr:nvSpPr>
            <xdr:cNvPr id="0" name=""/>
            <xdr:cNvSpPr>
              <a:spLocks noTextEdit="1"/>
            </xdr:cNvSpPr>
          </xdr:nvSpPr>
          <xdr:spPr>
            <a:xfrm>
              <a:off x="15943327" y="1437105"/>
              <a:ext cx="12868191" cy="34565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164629</xdr:colOff>
      <xdr:row>26</xdr:row>
      <xdr:rowOff>99013</xdr:rowOff>
    </xdr:from>
    <xdr:to>
      <xdr:col>48</xdr:col>
      <xdr:colOff>23519</xdr:colOff>
      <xdr:row>46</xdr:row>
      <xdr:rowOff>141111</xdr:rowOff>
    </xdr:to>
    <mc:AlternateContent xmlns:mc="http://schemas.openxmlformats.org/markup-compatibility/2006" xmlns:a14="http://schemas.microsoft.com/office/drawing/2010/main">
      <mc:Choice Requires="a14">
        <xdr:graphicFrame macro="">
          <xdr:nvGraphicFramePr>
            <xdr:cNvPr id="10" name="Occupation">
              <a:extLst>
                <a:ext uri="{FF2B5EF4-FFF2-40B4-BE49-F238E27FC236}">
                  <a16:creationId xmlns:a16="http://schemas.microsoft.com/office/drawing/2014/main" id="{C89A56FC-4279-F411-590D-A1A5A5CAF7B4}"/>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5805682" y="5546645"/>
              <a:ext cx="13093626" cy="40526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47037</xdr:colOff>
      <xdr:row>49</xdr:row>
      <xdr:rowOff>70556</xdr:rowOff>
    </xdr:from>
    <xdr:to>
      <xdr:col>48</xdr:col>
      <xdr:colOff>305741</xdr:colOff>
      <xdr:row>65</xdr:row>
      <xdr:rowOff>141111</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C4A61B9E-435F-DAAB-AD40-FDC8D98FFC2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688090" y="10130293"/>
              <a:ext cx="13493440" cy="32789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dmaja Narlawar" refreshedDate="45850.586865740741" createdVersion="8" refreshedVersion="8" minRefreshableVersion="3" recordCount="1026" xr:uid="{939765C5-EB84-46B9-874A-DC2B5205E606}">
  <cacheSource type="worksheet">
    <worksheetSource ref="A1:N1027" sheet="working sheet"/>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3">
        <s v="Female"/>
        <s v="Male"/>
        <s v="FeMaleale" u="1"/>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bracket" numFmtId="0">
      <sharedItems count="3">
        <s v="Middle Age"/>
        <s v="Adolescent"/>
        <s v="Old"/>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1026794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x v="0"/>
    <s v="Yes"/>
    <n v="0"/>
    <x v="0"/>
    <x v="0"/>
    <x v="0"/>
    <x v="0"/>
    <x v="0"/>
  </r>
  <r>
    <n v="24107"/>
    <x v="0"/>
    <x v="1"/>
    <n v="30000"/>
    <n v="3"/>
    <s v="Partial College"/>
    <x v="1"/>
    <s v="Yes"/>
    <n v="1"/>
    <x v="0"/>
    <x v="0"/>
    <x v="0"/>
    <x v="1"/>
    <x v="0"/>
  </r>
  <r>
    <n v="14177"/>
    <x v="0"/>
    <x v="1"/>
    <n v="80000"/>
    <n v="5"/>
    <s v="Partial College"/>
    <x v="2"/>
    <s v="No"/>
    <n v="2"/>
    <x v="1"/>
    <x v="0"/>
    <x v="0"/>
    <x v="2"/>
    <x v="0"/>
  </r>
  <r>
    <n v="24381"/>
    <x v="1"/>
    <x v="1"/>
    <n v="70000"/>
    <n v="0"/>
    <s v="Bachelors"/>
    <x v="2"/>
    <s v="Yes"/>
    <n v="1"/>
    <x v="2"/>
    <x v="1"/>
    <x v="0"/>
    <x v="3"/>
    <x v="1"/>
  </r>
  <r>
    <n v="25597"/>
    <x v="1"/>
    <x v="1"/>
    <n v="30000"/>
    <n v="0"/>
    <s v="Bachelors"/>
    <x v="1"/>
    <s v="No"/>
    <n v="0"/>
    <x v="0"/>
    <x v="0"/>
    <x v="0"/>
    <x v="4"/>
    <x v="1"/>
  </r>
  <r>
    <n v="13507"/>
    <x v="0"/>
    <x v="0"/>
    <n v="10000"/>
    <n v="2"/>
    <s v="Partial College"/>
    <x v="3"/>
    <s v="Yes"/>
    <n v="0"/>
    <x v="3"/>
    <x v="0"/>
    <x v="0"/>
    <x v="5"/>
    <x v="0"/>
  </r>
  <r>
    <n v="27974"/>
    <x v="1"/>
    <x v="1"/>
    <n v="160000"/>
    <n v="2"/>
    <s v="High School"/>
    <x v="4"/>
    <s v="Yes"/>
    <n v="4"/>
    <x v="0"/>
    <x v="1"/>
    <x v="0"/>
    <x v="6"/>
    <x v="1"/>
  </r>
  <r>
    <n v="19364"/>
    <x v="0"/>
    <x v="1"/>
    <n v="40000"/>
    <n v="1"/>
    <s v="Bachelors"/>
    <x v="0"/>
    <s v="Yes"/>
    <n v="0"/>
    <x v="0"/>
    <x v="0"/>
    <x v="0"/>
    <x v="1"/>
    <x v="1"/>
  </r>
  <r>
    <n v="22155"/>
    <x v="0"/>
    <x v="1"/>
    <n v="20000"/>
    <n v="2"/>
    <s v="Partial High School"/>
    <x v="1"/>
    <s v="Yes"/>
    <n v="2"/>
    <x v="2"/>
    <x v="1"/>
    <x v="0"/>
    <x v="7"/>
    <x v="0"/>
  </r>
  <r>
    <n v="19280"/>
    <x v="0"/>
    <x v="1"/>
    <n v="120000"/>
    <n v="2"/>
    <s v="Partial College"/>
    <x v="3"/>
    <s v="Yes"/>
    <n v="1"/>
    <x v="0"/>
    <x v="0"/>
    <x v="0"/>
    <x v="8"/>
    <x v="1"/>
  </r>
  <r>
    <n v="22173"/>
    <x v="0"/>
    <x v="0"/>
    <n v="30000"/>
    <n v="3"/>
    <s v="High School"/>
    <x v="0"/>
    <s v="No"/>
    <n v="2"/>
    <x v="3"/>
    <x v="1"/>
    <x v="0"/>
    <x v="9"/>
    <x v="1"/>
  </r>
  <r>
    <n v="12697"/>
    <x v="1"/>
    <x v="0"/>
    <n v="90000"/>
    <n v="0"/>
    <s v="Bachelors"/>
    <x v="2"/>
    <s v="No"/>
    <n v="4"/>
    <x v="4"/>
    <x v="1"/>
    <x v="0"/>
    <x v="4"/>
    <x v="0"/>
  </r>
  <r>
    <n v="11434"/>
    <x v="0"/>
    <x v="1"/>
    <n v="170000"/>
    <n v="5"/>
    <s v="Partial College"/>
    <x v="2"/>
    <s v="Yes"/>
    <n v="0"/>
    <x v="0"/>
    <x v="0"/>
    <x v="0"/>
    <x v="10"/>
    <x v="0"/>
  </r>
  <r>
    <n v="25323"/>
    <x v="0"/>
    <x v="1"/>
    <n v="40000"/>
    <n v="2"/>
    <s v="Partial College"/>
    <x v="1"/>
    <s v="Yes"/>
    <n v="1"/>
    <x v="3"/>
    <x v="0"/>
    <x v="0"/>
    <x v="11"/>
    <x v="1"/>
  </r>
  <r>
    <n v="23542"/>
    <x v="1"/>
    <x v="1"/>
    <n v="60000"/>
    <n v="1"/>
    <s v="Partial College"/>
    <x v="0"/>
    <s v="No"/>
    <n v="1"/>
    <x v="0"/>
    <x v="1"/>
    <x v="0"/>
    <x v="12"/>
    <x v="1"/>
  </r>
  <r>
    <n v="20870"/>
    <x v="1"/>
    <x v="0"/>
    <n v="10000"/>
    <n v="2"/>
    <s v="High School"/>
    <x v="3"/>
    <s v="Yes"/>
    <n v="1"/>
    <x v="0"/>
    <x v="0"/>
    <x v="0"/>
    <x v="13"/>
    <x v="1"/>
  </r>
  <r>
    <n v="23316"/>
    <x v="1"/>
    <x v="1"/>
    <n v="30000"/>
    <n v="3"/>
    <s v="Partial College"/>
    <x v="1"/>
    <s v="No"/>
    <n v="2"/>
    <x v="3"/>
    <x v="1"/>
    <x v="0"/>
    <x v="14"/>
    <x v="1"/>
  </r>
  <r>
    <n v="12610"/>
    <x v="0"/>
    <x v="0"/>
    <n v="30000"/>
    <n v="1"/>
    <s v="Bachelors"/>
    <x v="1"/>
    <s v="Yes"/>
    <n v="0"/>
    <x v="0"/>
    <x v="0"/>
    <x v="0"/>
    <x v="15"/>
    <x v="0"/>
  </r>
  <r>
    <n v="27183"/>
    <x v="1"/>
    <x v="1"/>
    <n v="40000"/>
    <n v="2"/>
    <s v="Partial College"/>
    <x v="1"/>
    <s v="Yes"/>
    <n v="1"/>
    <x v="3"/>
    <x v="0"/>
    <x v="0"/>
    <x v="11"/>
    <x v="1"/>
  </r>
  <r>
    <n v="25940"/>
    <x v="1"/>
    <x v="1"/>
    <n v="20000"/>
    <n v="2"/>
    <s v="Partial High School"/>
    <x v="1"/>
    <s v="Yes"/>
    <n v="2"/>
    <x v="2"/>
    <x v="1"/>
    <x v="0"/>
    <x v="10"/>
    <x v="1"/>
  </r>
  <r>
    <n v="25598"/>
    <x v="0"/>
    <x v="0"/>
    <n v="40000"/>
    <n v="0"/>
    <s v="Graduate Degree"/>
    <x v="1"/>
    <s v="Yes"/>
    <n v="0"/>
    <x v="0"/>
    <x v="0"/>
    <x v="0"/>
    <x v="4"/>
    <x v="1"/>
  </r>
  <r>
    <n v="21564"/>
    <x v="1"/>
    <x v="0"/>
    <n v="80000"/>
    <n v="0"/>
    <s v="Bachelors"/>
    <x v="2"/>
    <s v="Yes"/>
    <n v="4"/>
    <x v="4"/>
    <x v="1"/>
    <x v="0"/>
    <x v="11"/>
    <x v="0"/>
  </r>
  <r>
    <n v="19193"/>
    <x v="1"/>
    <x v="1"/>
    <n v="40000"/>
    <n v="2"/>
    <s v="Partial College"/>
    <x v="1"/>
    <s v="Yes"/>
    <n v="0"/>
    <x v="3"/>
    <x v="0"/>
    <x v="0"/>
    <x v="11"/>
    <x v="1"/>
  </r>
  <r>
    <n v="26412"/>
    <x v="0"/>
    <x v="0"/>
    <n v="80000"/>
    <n v="5"/>
    <s v="High School"/>
    <x v="4"/>
    <s v="No"/>
    <n v="3"/>
    <x v="2"/>
    <x v="0"/>
    <x v="0"/>
    <x v="16"/>
    <x v="0"/>
  </r>
  <r>
    <n v="27184"/>
    <x v="1"/>
    <x v="1"/>
    <n v="40000"/>
    <n v="2"/>
    <s v="Partial College"/>
    <x v="1"/>
    <s v="No"/>
    <n v="1"/>
    <x v="0"/>
    <x v="0"/>
    <x v="0"/>
    <x v="17"/>
    <x v="0"/>
  </r>
  <r>
    <n v="12590"/>
    <x v="1"/>
    <x v="1"/>
    <n v="30000"/>
    <n v="1"/>
    <s v="Bachelors"/>
    <x v="1"/>
    <s v="Yes"/>
    <n v="0"/>
    <x v="0"/>
    <x v="0"/>
    <x v="0"/>
    <x v="18"/>
    <x v="0"/>
  </r>
  <r>
    <n v="17841"/>
    <x v="1"/>
    <x v="1"/>
    <n v="30000"/>
    <n v="0"/>
    <s v="Partial College"/>
    <x v="1"/>
    <s v="No"/>
    <n v="1"/>
    <x v="0"/>
    <x v="0"/>
    <x v="1"/>
    <x v="19"/>
    <x v="1"/>
  </r>
  <r>
    <n v="18283"/>
    <x v="1"/>
    <x v="0"/>
    <n v="100000"/>
    <n v="0"/>
    <s v="Bachelors"/>
    <x v="2"/>
    <s v="No"/>
    <n v="1"/>
    <x v="2"/>
    <x v="1"/>
    <x v="0"/>
    <x v="8"/>
    <x v="0"/>
  </r>
  <r>
    <n v="18299"/>
    <x v="0"/>
    <x v="1"/>
    <n v="70000"/>
    <n v="5"/>
    <s v="Partial College"/>
    <x v="0"/>
    <s v="Yes"/>
    <n v="2"/>
    <x v="2"/>
    <x v="1"/>
    <x v="0"/>
    <x v="20"/>
    <x v="0"/>
  </r>
  <r>
    <n v="16466"/>
    <x v="1"/>
    <x v="0"/>
    <n v="20000"/>
    <n v="0"/>
    <s v="Partial High School"/>
    <x v="3"/>
    <s v="No"/>
    <n v="2"/>
    <x v="0"/>
    <x v="0"/>
    <x v="0"/>
    <x v="21"/>
    <x v="1"/>
  </r>
  <r>
    <n v="19273"/>
    <x v="0"/>
    <x v="0"/>
    <n v="20000"/>
    <n v="2"/>
    <s v="Partial College"/>
    <x v="3"/>
    <s v="Yes"/>
    <n v="0"/>
    <x v="0"/>
    <x v="0"/>
    <x v="0"/>
    <x v="18"/>
    <x v="0"/>
  </r>
  <r>
    <n v="22400"/>
    <x v="0"/>
    <x v="1"/>
    <n v="10000"/>
    <n v="0"/>
    <s v="Partial College"/>
    <x v="3"/>
    <s v="No"/>
    <n v="1"/>
    <x v="0"/>
    <x v="1"/>
    <x v="1"/>
    <x v="22"/>
    <x v="1"/>
  </r>
  <r>
    <n v="20942"/>
    <x v="1"/>
    <x v="0"/>
    <n v="20000"/>
    <n v="0"/>
    <s v="High School"/>
    <x v="3"/>
    <s v="No"/>
    <n v="1"/>
    <x v="2"/>
    <x v="0"/>
    <x v="0"/>
    <x v="23"/>
    <x v="0"/>
  </r>
  <r>
    <n v="18484"/>
    <x v="1"/>
    <x v="1"/>
    <n v="80000"/>
    <n v="2"/>
    <s v="High School"/>
    <x v="0"/>
    <s v="No"/>
    <n v="2"/>
    <x v="3"/>
    <x v="1"/>
    <x v="0"/>
    <x v="5"/>
    <x v="1"/>
  </r>
  <r>
    <n v="12291"/>
    <x v="1"/>
    <x v="1"/>
    <n v="90000"/>
    <n v="5"/>
    <s v="Partial College"/>
    <x v="2"/>
    <s v="No"/>
    <n v="2"/>
    <x v="1"/>
    <x v="0"/>
    <x v="0"/>
    <x v="24"/>
    <x v="1"/>
  </r>
  <r>
    <n v="28380"/>
    <x v="1"/>
    <x v="0"/>
    <n v="10000"/>
    <n v="5"/>
    <s v="Partial High School"/>
    <x v="3"/>
    <s v="No"/>
    <n v="2"/>
    <x v="0"/>
    <x v="0"/>
    <x v="0"/>
    <x v="3"/>
    <x v="0"/>
  </r>
  <r>
    <n v="17891"/>
    <x v="0"/>
    <x v="0"/>
    <n v="10000"/>
    <n v="2"/>
    <s v="Partial College"/>
    <x v="3"/>
    <s v="Yes"/>
    <n v="1"/>
    <x v="0"/>
    <x v="0"/>
    <x v="0"/>
    <x v="5"/>
    <x v="1"/>
  </r>
  <r>
    <n v="27832"/>
    <x v="1"/>
    <x v="0"/>
    <n v="30000"/>
    <n v="0"/>
    <s v="Partial College"/>
    <x v="1"/>
    <s v="No"/>
    <n v="1"/>
    <x v="1"/>
    <x v="0"/>
    <x v="1"/>
    <x v="25"/>
    <x v="0"/>
  </r>
  <r>
    <n v="26863"/>
    <x v="1"/>
    <x v="1"/>
    <n v="20000"/>
    <n v="0"/>
    <s v="High School"/>
    <x v="3"/>
    <s v="No"/>
    <n v="1"/>
    <x v="1"/>
    <x v="0"/>
    <x v="1"/>
    <x v="26"/>
    <x v="0"/>
  </r>
  <r>
    <n v="16259"/>
    <x v="1"/>
    <x v="0"/>
    <n v="10000"/>
    <n v="4"/>
    <s v="Partial High School"/>
    <x v="3"/>
    <s v="Yes"/>
    <n v="2"/>
    <x v="0"/>
    <x v="0"/>
    <x v="0"/>
    <x v="8"/>
    <x v="1"/>
  </r>
  <r>
    <n v="27803"/>
    <x v="1"/>
    <x v="0"/>
    <n v="30000"/>
    <n v="2"/>
    <s v="Partial College"/>
    <x v="1"/>
    <s v="No"/>
    <n v="0"/>
    <x v="0"/>
    <x v="0"/>
    <x v="0"/>
    <x v="1"/>
    <x v="0"/>
  </r>
  <r>
    <n v="14347"/>
    <x v="1"/>
    <x v="0"/>
    <n v="40000"/>
    <n v="2"/>
    <s v="Bachelors"/>
    <x v="4"/>
    <s v="Yes"/>
    <n v="2"/>
    <x v="2"/>
    <x v="1"/>
    <x v="0"/>
    <x v="27"/>
    <x v="1"/>
  </r>
  <r>
    <n v="17703"/>
    <x v="0"/>
    <x v="0"/>
    <n v="10000"/>
    <n v="1"/>
    <s v="Graduate Degree"/>
    <x v="3"/>
    <s v="Yes"/>
    <n v="0"/>
    <x v="0"/>
    <x v="0"/>
    <x v="0"/>
    <x v="8"/>
    <x v="0"/>
  </r>
  <r>
    <n v="17185"/>
    <x v="0"/>
    <x v="0"/>
    <n v="170000"/>
    <n v="4"/>
    <s v="Partial College"/>
    <x v="2"/>
    <s v="No"/>
    <n v="3"/>
    <x v="2"/>
    <x v="0"/>
    <x v="0"/>
    <x v="28"/>
    <x v="1"/>
  </r>
  <r>
    <n v="29380"/>
    <x v="0"/>
    <x v="0"/>
    <n v="20000"/>
    <n v="3"/>
    <s v="High School"/>
    <x v="3"/>
    <s v="Yes"/>
    <n v="0"/>
    <x v="0"/>
    <x v="0"/>
    <x v="0"/>
    <x v="3"/>
    <x v="1"/>
  </r>
  <r>
    <n v="23986"/>
    <x v="0"/>
    <x v="0"/>
    <n v="20000"/>
    <n v="1"/>
    <s v="Bachelors"/>
    <x v="1"/>
    <s v="Yes"/>
    <n v="0"/>
    <x v="0"/>
    <x v="0"/>
    <x v="2"/>
    <x v="29"/>
    <x v="1"/>
  </r>
  <r>
    <n v="24466"/>
    <x v="0"/>
    <x v="0"/>
    <n v="60000"/>
    <n v="1"/>
    <s v="Partial College"/>
    <x v="0"/>
    <s v="Yes"/>
    <n v="1"/>
    <x v="2"/>
    <x v="1"/>
    <x v="0"/>
    <x v="30"/>
    <x v="1"/>
  </r>
  <r>
    <n v="29097"/>
    <x v="1"/>
    <x v="0"/>
    <n v="40000"/>
    <n v="2"/>
    <s v="Partial College"/>
    <x v="0"/>
    <s v="Yes"/>
    <n v="2"/>
    <x v="2"/>
    <x v="1"/>
    <x v="0"/>
    <x v="31"/>
    <x v="1"/>
  </r>
  <r>
    <n v="19487"/>
    <x v="0"/>
    <x v="1"/>
    <n v="30000"/>
    <n v="2"/>
    <s v="Partial College"/>
    <x v="1"/>
    <s v="No"/>
    <n v="2"/>
    <x v="0"/>
    <x v="0"/>
    <x v="0"/>
    <x v="0"/>
    <x v="0"/>
  </r>
  <r>
    <n v="14939"/>
    <x v="1"/>
    <x v="1"/>
    <n v="40000"/>
    <n v="0"/>
    <s v="Bachelors"/>
    <x v="1"/>
    <s v="Yes"/>
    <n v="0"/>
    <x v="0"/>
    <x v="0"/>
    <x v="0"/>
    <x v="32"/>
    <x v="1"/>
  </r>
  <r>
    <n v="13826"/>
    <x v="1"/>
    <x v="0"/>
    <n v="30000"/>
    <n v="0"/>
    <s v="Partial College"/>
    <x v="1"/>
    <s v="No"/>
    <n v="1"/>
    <x v="0"/>
    <x v="0"/>
    <x v="1"/>
    <x v="26"/>
    <x v="0"/>
  </r>
  <r>
    <n v="20619"/>
    <x v="1"/>
    <x v="1"/>
    <n v="80000"/>
    <n v="0"/>
    <s v="Bachelors"/>
    <x v="2"/>
    <s v="No"/>
    <n v="4"/>
    <x v="4"/>
    <x v="1"/>
    <x v="0"/>
    <x v="11"/>
    <x v="0"/>
  </r>
  <r>
    <n v="12558"/>
    <x v="0"/>
    <x v="0"/>
    <n v="20000"/>
    <n v="1"/>
    <s v="Bachelors"/>
    <x v="1"/>
    <s v="Yes"/>
    <n v="0"/>
    <x v="0"/>
    <x v="0"/>
    <x v="0"/>
    <x v="27"/>
    <x v="0"/>
  </r>
  <r>
    <n v="24871"/>
    <x v="1"/>
    <x v="0"/>
    <n v="90000"/>
    <n v="4"/>
    <s v="High School"/>
    <x v="4"/>
    <s v="No"/>
    <n v="3"/>
    <x v="2"/>
    <x v="0"/>
    <x v="0"/>
    <x v="16"/>
    <x v="0"/>
  </r>
  <r>
    <n v="17319"/>
    <x v="1"/>
    <x v="0"/>
    <n v="70000"/>
    <n v="0"/>
    <s v="Bachelors"/>
    <x v="2"/>
    <s v="No"/>
    <n v="1"/>
    <x v="2"/>
    <x v="1"/>
    <x v="0"/>
    <x v="0"/>
    <x v="0"/>
  </r>
  <r>
    <n v="28906"/>
    <x v="0"/>
    <x v="1"/>
    <n v="80000"/>
    <n v="4"/>
    <s v="High School"/>
    <x v="2"/>
    <s v="Yes"/>
    <n v="2"/>
    <x v="4"/>
    <x v="0"/>
    <x v="0"/>
    <x v="9"/>
    <x v="0"/>
  </r>
  <r>
    <n v="12808"/>
    <x v="0"/>
    <x v="1"/>
    <n v="40000"/>
    <n v="0"/>
    <s v="Bachelors"/>
    <x v="1"/>
    <s v="Yes"/>
    <n v="0"/>
    <x v="0"/>
    <x v="0"/>
    <x v="0"/>
    <x v="13"/>
    <x v="1"/>
  </r>
  <r>
    <n v="20567"/>
    <x v="0"/>
    <x v="1"/>
    <n v="130000"/>
    <n v="4"/>
    <s v="Partial College"/>
    <x v="2"/>
    <s v="No"/>
    <n v="4"/>
    <x v="2"/>
    <x v="0"/>
    <x v="0"/>
    <x v="33"/>
    <x v="1"/>
  </r>
  <r>
    <n v="25502"/>
    <x v="0"/>
    <x v="0"/>
    <n v="40000"/>
    <n v="1"/>
    <s v="Bachelors"/>
    <x v="0"/>
    <s v="Yes"/>
    <n v="0"/>
    <x v="0"/>
    <x v="0"/>
    <x v="0"/>
    <x v="1"/>
    <x v="1"/>
  </r>
  <r>
    <n v="15580"/>
    <x v="0"/>
    <x v="1"/>
    <n v="60000"/>
    <n v="2"/>
    <s v="Bachelors"/>
    <x v="2"/>
    <s v="Yes"/>
    <n v="1"/>
    <x v="1"/>
    <x v="1"/>
    <x v="0"/>
    <x v="13"/>
    <x v="1"/>
  </r>
  <r>
    <n v="24185"/>
    <x v="1"/>
    <x v="0"/>
    <n v="10000"/>
    <n v="1"/>
    <s v="High School"/>
    <x v="3"/>
    <s v="No"/>
    <n v="1"/>
    <x v="3"/>
    <x v="0"/>
    <x v="0"/>
    <x v="12"/>
    <x v="0"/>
  </r>
  <r>
    <n v="19291"/>
    <x v="1"/>
    <x v="0"/>
    <n v="10000"/>
    <n v="2"/>
    <s v="High School"/>
    <x v="3"/>
    <s v="Yes"/>
    <n v="0"/>
    <x v="0"/>
    <x v="0"/>
    <x v="0"/>
    <x v="11"/>
    <x v="0"/>
  </r>
  <r>
    <n v="16713"/>
    <x v="0"/>
    <x v="1"/>
    <n v="40000"/>
    <n v="2"/>
    <s v="Bachelors"/>
    <x v="4"/>
    <s v="Yes"/>
    <n v="1"/>
    <x v="0"/>
    <x v="1"/>
    <x v="0"/>
    <x v="31"/>
    <x v="1"/>
  </r>
  <r>
    <n v="16185"/>
    <x v="1"/>
    <x v="1"/>
    <n v="60000"/>
    <n v="4"/>
    <s v="Bachelors"/>
    <x v="2"/>
    <s v="Yes"/>
    <n v="3"/>
    <x v="4"/>
    <x v="1"/>
    <x v="0"/>
    <x v="3"/>
    <x v="0"/>
  </r>
  <r>
    <n v="14927"/>
    <x v="0"/>
    <x v="0"/>
    <n v="30000"/>
    <n v="1"/>
    <s v="Bachelors"/>
    <x v="1"/>
    <s v="Yes"/>
    <n v="0"/>
    <x v="0"/>
    <x v="0"/>
    <x v="0"/>
    <x v="34"/>
    <x v="1"/>
  </r>
  <r>
    <n v="29337"/>
    <x v="1"/>
    <x v="1"/>
    <n v="30000"/>
    <n v="2"/>
    <s v="Partial College"/>
    <x v="1"/>
    <s v="Yes"/>
    <n v="2"/>
    <x v="2"/>
    <x v="1"/>
    <x v="2"/>
    <x v="35"/>
    <x v="0"/>
  </r>
  <r>
    <n v="29355"/>
    <x v="0"/>
    <x v="0"/>
    <n v="40000"/>
    <n v="0"/>
    <s v="Graduate Degree"/>
    <x v="1"/>
    <s v="Yes"/>
    <n v="0"/>
    <x v="0"/>
    <x v="0"/>
    <x v="0"/>
    <x v="34"/>
    <x v="1"/>
  </r>
  <r>
    <n v="25303"/>
    <x v="1"/>
    <x v="1"/>
    <n v="30000"/>
    <n v="0"/>
    <s v="High School"/>
    <x v="3"/>
    <s v="Yes"/>
    <n v="1"/>
    <x v="1"/>
    <x v="0"/>
    <x v="0"/>
    <x v="6"/>
    <x v="1"/>
  </r>
  <r>
    <n v="14813"/>
    <x v="1"/>
    <x v="0"/>
    <n v="20000"/>
    <n v="4"/>
    <s v="High School"/>
    <x v="3"/>
    <s v="Yes"/>
    <n v="1"/>
    <x v="0"/>
    <x v="0"/>
    <x v="0"/>
    <x v="1"/>
    <x v="1"/>
  </r>
  <r>
    <n v="16438"/>
    <x v="0"/>
    <x v="0"/>
    <n v="10000"/>
    <n v="0"/>
    <s v="Partial High School"/>
    <x v="3"/>
    <s v="No"/>
    <n v="2"/>
    <x v="0"/>
    <x v="0"/>
    <x v="1"/>
    <x v="25"/>
    <x v="0"/>
  </r>
  <r>
    <n v="14238"/>
    <x v="0"/>
    <x v="1"/>
    <n v="120000"/>
    <n v="0"/>
    <s v="Partial High School"/>
    <x v="2"/>
    <s v="Yes"/>
    <n v="4"/>
    <x v="4"/>
    <x v="1"/>
    <x v="0"/>
    <x v="4"/>
    <x v="1"/>
  </r>
  <r>
    <n v="16200"/>
    <x v="1"/>
    <x v="0"/>
    <n v="10000"/>
    <n v="0"/>
    <s v="Partial High School"/>
    <x v="3"/>
    <s v="No"/>
    <n v="2"/>
    <x v="0"/>
    <x v="0"/>
    <x v="0"/>
    <x v="11"/>
    <x v="0"/>
  </r>
  <r>
    <n v="24857"/>
    <x v="0"/>
    <x v="0"/>
    <n v="130000"/>
    <n v="3"/>
    <s v="High School"/>
    <x v="2"/>
    <s v="Yes"/>
    <n v="4"/>
    <x v="0"/>
    <x v="0"/>
    <x v="0"/>
    <x v="31"/>
    <x v="0"/>
  </r>
  <r>
    <n v="26956"/>
    <x v="1"/>
    <x v="0"/>
    <n v="20000"/>
    <n v="0"/>
    <s v="Partial College"/>
    <x v="3"/>
    <s v="No"/>
    <n v="1"/>
    <x v="1"/>
    <x v="0"/>
    <x v="0"/>
    <x v="4"/>
    <x v="1"/>
  </r>
  <r>
    <n v="14517"/>
    <x v="0"/>
    <x v="0"/>
    <n v="20000"/>
    <n v="3"/>
    <s v="High School"/>
    <x v="0"/>
    <s v="No"/>
    <n v="2"/>
    <x v="3"/>
    <x v="1"/>
    <x v="0"/>
    <x v="24"/>
    <x v="0"/>
  </r>
  <r>
    <n v="12678"/>
    <x v="1"/>
    <x v="0"/>
    <n v="130000"/>
    <n v="4"/>
    <s v="High School"/>
    <x v="4"/>
    <s v="Yes"/>
    <n v="4"/>
    <x v="0"/>
    <x v="1"/>
    <x v="0"/>
    <x v="23"/>
    <x v="0"/>
  </r>
  <r>
    <n v="16188"/>
    <x v="1"/>
    <x v="0"/>
    <n v="20000"/>
    <n v="0"/>
    <s v="Partial High School"/>
    <x v="3"/>
    <s v="No"/>
    <n v="2"/>
    <x v="3"/>
    <x v="0"/>
    <x v="1"/>
    <x v="22"/>
    <x v="0"/>
  </r>
  <r>
    <n v="27969"/>
    <x v="0"/>
    <x v="1"/>
    <n v="80000"/>
    <n v="0"/>
    <s v="Bachelors"/>
    <x v="2"/>
    <s v="Yes"/>
    <n v="2"/>
    <x v="4"/>
    <x v="1"/>
    <x v="1"/>
    <x v="19"/>
    <x v="1"/>
  </r>
  <r>
    <n v="15752"/>
    <x v="0"/>
    <x v="1"/>
    <n v="80000"/>
    <n v="2"/>
    <s v="High School"/>
    <x v="0"/>
    <s v="No"/>
    <n v="2"/>
    <x v="3"/>
    <x v="1"/>
    <x v="0"/>
    <x v="5"/>
    <x v="1"/>
  </r>
  <r>
    <n v="27745"/>
    <x v="1"/>
    <x v="1"/>
    <n v="40000"/>
    <n v="2"/>
    <s v="Bachelors"/>
    <x v="4"/>
    <s v="Yes"/>
    <n v="2"/>
    <x v="2"/>
    <x v="1"/>
    <x v="0"/>
    <x v="18"/>
    <x v="1"/>
  </r>
  <r>
    <n v="20828"/>
    <x v="0"/>
    <x v="0"/>
    <n v="30000"/>
    <n v="4"/>
    <s v="Graduate Degree"/>
    <x v="1"/>
    <s v="Yes"/>
    <n v="0"/>
    <x v="0"/>
    <x v="0"/>
    <x v="0"/>
    <x v="12"/>
    <x v="1"/>
  </r>
  <r>
    <n v="19461"/>
    <x v="1"/>
    <x v="0"/>
    <n v="10000"/>
    <n v="4"/>
    <s v="Partial High School"/>
    <x v="3"/>
    <s v="Yes"/>
    <n v="2"/>
    <x v="0"/>
    <x v="0"/>
    <x v="0"/>
    <x v="8"/>
    <x v="0"/>
  </r>
  <r>
    <n v="26941"/>
    <x v="0"/>
    <x v="1"/>
    <n v="30000"/>
    <n v="0"/>
    <s v="Bachelors"/>
    <x v="1"/>
    <s v="Yes"/>
    <n v="0"/>
    <x v="0"/>
    <x v="0"/>
    <x v="0"/>
    <x v="15"/>
    <x v="1"/>
  </r>
  <r>
    <n v="28412"/>
    <x v="1"/>
    <x v="1"/>
    <n v="20000"/>
    <n v="0"/>
    <s v="High School"/>
    <x v="3"/>
    <s v="No"/>
    <n v="1"/>
    <x v="1"/>
    <x v="0"/>
    <x v="1"/>
    <x v="19"/>
    <x v="0"/>
  </r>
  <r>
    <n v="24485"/>
    <x v="1"/>
    <x v="1"/>
    <n v="40000"/>
    <n v="2"/>
    <s v="Bachelors"/>
    <x v="4"/>
    <s v="No"/>
    <n v="1"/>
    <x v="2"/>
    <x v="1"/>
    <x v="0"/>
    <x v="31"/>
    <x v="1"/>
  </r>
  <r>
    <n v="16514"/>
    <x v="1"/>
    <x v="1"/>
    <n v="10000"/>
    <n v="0"/>
    <s v="Partial College"/>
    <x v="3"/>
    <s v="Yes"/>
    <n v="1"/>
    <x v="3"/>
    <x v="1"/>
    <x v="1"/>
    <x v="22"/>
    <x v="1"/>
  </r>
  <r>
    <n v="17191"/>
    <x v="1"/>
    <x v="1"/>
    <n v="130000"/>
    <n v="3"/>
    <s v="Partial College"/>
    <x v="2"/>
    <s v="No"/>
    <n v="3"/>
    <x v="0"/>
    <x v="0"/>
    <x v="0"/>
    <x v="36"/>
    <x v="1"/>
  </r>
  <r>
    <n v="19608"/>
    <x v="0"/>
    <x v="1"/>
    <n v="80000"/>
    <n v="5"/>
    <s v="Bachelors"/>
    <x v="2"/>
    <s v="Yes"/>
    <n v="4"/>
    <x v="3"/>
    <x v="1"/>
    <x v="0"/>
    <x v="8"/>
    <x v="0"/>
  </r>
  <r>
    <n v="24119"/>
    <x v="1"/>
    <x v="1"/>
    <n v="30000"/>
    <n v="0"/>
    <s v="Partial College"/>
    <x v="1"/>
    <s v="No"/>
    <n v="1"/>
    <x v="1"/>
    <x v="0"/>
    <x v="1"/>
    <x v="19"/>
    <x v="0"/>
  </r>
  <r>
    <n v="25458"/>
    <x v="0"/>
    <x v="1"/>
    <n v="20000"/>
    <n v="1"/>
    <s v="High School"/>
    <x v="3"/>
    <s v="No"/>
    <n v="1"/>
    <x v="3"/>
    <x v="0"/>
    <x v="0"/>
    <x v="8"/>
    <x v="1"/>
  </r>
  <r>
    <n v="26886"/>
    <x v="1"/>
    <x v="0"/>
    <n v="30000"/>
    <n v="0"/>
    <s v="Partial College"/>
    <x v="1"/>
    <s v="No"/>
    <n v="1"/>
    <x v="0"/>
    <x v="0"/>
    <x v="1"/>
    <x v="19"/>
    <x v="1"/>
  </r>
  <r>
    <n v="28436"/>
    <x v="1"/>
    <x v="1"/>
    <n v="30000"/>
    <n v="0"/>
    <s v="Partial College"/>
    <x v="1"/>
    <s v="No"/>
    <n v="1"/>
    <x v="0"/>
    <x v="0"/>
    <x v="1"/>
    <x v="25"/>
    <x v="1"/>
  </r>
  <r>
    <n v="19562"/>
    <x v="1"/>
    <x v="0"/>
    <n v="60000"/>
    <n v="2"/>
    <s v="Bachelors"/>
    <x v="2"/>
    <s v="Yes"/>
    <n v="1"/>
    <x v="1"/>
    <x v="1"/>
    <x v="0"/>
    <x v="34"/>
    <x v="1"/>
  </r>
  <r>
    <n v="15608"/>
    <x v="1"/>
    <x v="0"/>
    <n v="30000"/>
    <n v="0"/>
    <s v="Partial College"/>
    <x v="1"/>
    <s v="No"/>
    <n v="1"/>
    <x v="1"/>
    <x v="0"/>
    <x v="0"/>
    <x v="6"/>
    <x v="0"/>
  </r>
  <r>
    <n v="16487"/>
    <x v="1"/>
    <x v="0"/>
    <n v="30000"/>
    <n v="3"/>
    <s v="High School"/>
    <x v="0"/>
    <s v="Yes"/>
    <n v="2"/>
    <x v="2"/>
    <x v="1"/>
    <x v="0"/>
    <x v="10"/>
    <x v="0"/>
  </r>
  <r>
    <n v="17197"/>
    <x v="1"/>
    <x v="0"/>
    <n v="90000"/>
    <n v="5"/>
    <s v="Partial College"/>
    <x v="2"/>
    <s v="Yes"/>
    <n v="2"/>
    <x v="4"/>
    <x v="0"/>
    <x v="0"/>
    <x v="24"/>
    <x v="0"/>
  </r>
  <r>
    <n v="12507"/>
    <x v="0"/>
    <x v="1"/>
    <n v="30000"/>
    <n v="1"/>
    <s v="Partial College"/>
    <x v="1"/>
    <s v="Yes"/>
    <n v="1"/>
    <x v="0"/>
    <x v="0"/>
    <x v="0"/>
    <x v="1"/>
    <x v="0"/>
  </r>
  <r>
    <n v="23940"/>
    <x v="0"/>
    <x v="1"/>
    <n v="40000"/>
    <n v="1"/>
    <s v="Bachelors"/>
    <x v="0"/>
    <s v="Yes"/>
    <n v="1"/>
    <x v="0"/>
    <x v="0"/>
    <x v="0"/>
    <x v="20"/>
    <x v="1"/>
  </r>
  <r>
    <n v="19441"/>
    <x v="0"/>
    <x v="1"/>
    <n v="40000"/>
    <n v="0"/>
    <s v="Graduate Degree"/>
    <x v="1"/>
    <s v="Yes"/>
    <n v="0"/>
    <x v="0"/>
    <x v="0"/>
    <x v="1"/>
    <x v="37"/>
    <x v="1"/>
  </r>
  <r>
    <n v="26852"/>
    <x v="0"/>
    <x v="0"/>
    <n v="20000"/>
    <n v="3"/>
    <s v="High School"/>
    <x v="3"/>
    <s v="Yes"/>
    <n v="2"/>
    <x v="0"/>
    <x v="0"/>
    <x v="0"/>
    <x v="1"/>
    <x v="0"/>
  </r>
  <r>
    <n v="12274"/>
    <x v="1"/>
    <x v="1"/>
    <n v="10000"/>
    <n v="2"/>
    <s v="High School"/>
    <x v="3"/>
    <s v="Yes"/>
    <n v="0"/>
    <x v="0"/>
    <x v="0"/>
    <x v="0"/>
    <x v="11"/>
    <x v="0"/>
  </r>
  <r>
    <n v="20236"/>
    <x v="1"/>
    <x v="1"/>
    <n v="60000"/>
    <n v="3"/>
    <s v="Bachelors"/>
    <x v="2"/>
    <s v="No"/>
    <n v="2"/>
    <x v="0"/>
    <x v="1"/>
    <x v="0"/>
    <x v="1"/>
    <x v="1"/>
  </r>
  <r>
    <n v="24149"/>
    <x v="0"/>
    <x v="1"/>
    <n v="10000"/>
    <n v="2"/>
    <s v="Partial College"/>
    <x v="3"/>
    <s v="Yes"/>
    <n v="0"/>
    <x v="3"/>
    <x v="0"/>
    <x v="0"/>
    <x v="38"/>
    <x v="0"/>
  </r>
  <r>
    <n v="26139"/>
    <x v="1"/>
    <x v="1"/>
    <n v="60000"/>
    <n v="1"/>
    <s v="Partial College"/>
    <x v="0"/>
    <s v="Yes"/>
    <n v="1"/>
    <x v="2"/>
    <x v="1"/>
    <x v="0"/>
    <x v="12"/>
    <x v="0"/>
  </r>
  <r>
    <n v="18491"/>
    <x v="1"/>
    <x v="0"/>
    <n v="70000"/>
    <n v="2"/>
    <s v="High School"/>
    <x v="2"/>
    <s v="Yes"/>
    <n v="2"/>
    <x v="2"/>
    <x v="1"/>
    <x v="0"/>
    <x v="38"/>
    <x v="1"/>
  </r>
  <r>
    <n v="22707"/>
    <x v="1"/>
    <x v="0"/>
    <n v="30000"/>
    <n v="0"/>
    <s v="Partial College"/>
    <x v="1"/>
    <s v="No"/>
    <n v="1"/>
    <x v="1"/>
    <x v="0"/>
    <x v="1"/>
    <x v="25"/>
    <x v="0"/>
  </r>
  <r>
    <n v="20430"/>
    <x v="0"/>
    <x v="1"/>
    <n v="70000"/>
    <n v="2"/>
    <s v="Partial College"/>
    <x v="0"/>
    <s v="Yes"/>
    <n v="2"/>
    <x v="2"/>
    <x v="1"/>
    <x v="0"/>
    <x v="31"/>
    <x v="1"/>
  </r>
  <r>
    <n v="27494"/>
    <x v="1"/>
    <x v="0"/>
    <n v="40000"/>
    <n v="2"/>
    <s v="Partial College"/>
    <x v="0"/>
    <s v="No"/>
    <n v="2"/>
    <x v="3"/>
    <x v="1"/>
    <x v="0"/>
    <x v="39"/>
    <x v="1"/>
  </r>
  <r>
    <n v="26829"/>
    <x v="0"/>
    <x v="0"/>
    <n v="40000"/>
    <n v="0"/>
    <s v="Bachelors"/>
    <x v="1"/>
    <s v="Yes"/>
    <n v="0"/>
    <x v="0"/>
    <x v="0"/>
    <x v="0"/>
    <x v="13"/>
    <x v="1"/>
  </r>
  <r>
    <n v="28395"/>
    <x v="1"/>
    <x v="1"/>
    <n v="40000"/>
    <n v="0"/>
    <s v="Bachelors"/>
    <x v="2"/>
    <s v="No"/>
    <n v="0"/>
    <x v="0"/>
    <x v="0"/>
    <x v="0"/>
    <x v="32"/>
    <x v="1"/>
  </r>
  <r>
    <n v="21006"/>
    <x v="1"/>
    <x v="0"/>
    <n v="30000"/>
    <n v="1"/>
    <s v="Partial College"/>
    <x v="3"/>
    <s v="No"/>
    <n v="0"/>
    <x v="0"/>
    <x v="0"/>
    <x v="0"/>
    <x v="30"/>
    <x v="1"/>
  </r>
  <r>
    <n v="14682"/>
    <x v="1"/>
    <x v="0"/>
    <n v="70000"/>
    <n v="0"/>
    <s v="Bachelors"/>
    <x v="2"/>
    <s v="No"/>
    <n v="1"/>
    <x v="2"/>
    <x v="1"/>
    <x v="0"/>
    <x v="13"/>
    <x v="0"/>
  </r>
  <r>
    <n v="17650"/>
    <x v="1"/>
    <x v="0"/>
    <n v="40000"/>
    <n v="2"/>
    <s v="Partial College"/>
    <x v="1"/>
    <s v="Yes"/>
    <n v="2"/>
    <x v="3"/>
    <x v="0"/>
    <x v="0"/>
    <x v="11"/>
    <x v="0"/>
  </r>
  <r>
    <n v="29191"/>
    <x v="1"/>
    <x v="0"/>
    <n v="130000"/>
    <n v="1"/>
    <s v="Graduate Degree"/>
    <x v="4"/>
    <s v="No"/>
    <n v="1"/>
    <x v="0"/>
    <x v="1"/>
    <x v="0"/>
    <x v="4"/>
    <x v="1"/>
  </r>
  <r>
    <n v="15030"/>
    <x v="0"/>
    <x v="1"/>
    <n v="20000"/>
    <n v="0"/>
    <s v="Bachelors"/>
    <x v="1"/>
    <s v="Yes"/>
    <n v="0"/>
    <x v="0"/>
    <x v="1"/>
    <x v="1"/>
    <x v="22"/>
    <x v="1"/>
  </r>
  <r>
    <n v="24140"/>
    <x v="1"/>
    <x v="1"/>
    <n v="10000"/>
    <n v="0"/>
    <s v="Graduate Degree"/>
    <x v="3"/>
    <s v="No"/>
    <n v="0"/>
    <x v="0"/>
    <x v="0"/>
    <x v="1"/>
    <x v="25"/>
    <x v="1"/>
  </r>
  <r>
    <n v="22496"/>
    <x v="0"/>
    <x v="0"/>
    <n v="30000"/>
    <n v="1"/>
    <s v="Bachelors"/>
    <x v="0"/>
    <s v="Yes"/>
    <n v="2"/>
    <x v="0"/>
    <x v="0"/>
    <x v="0"/>
    <x v="0"/>
    <x v="0"/>
  </r>
  <r>
    <n v="24065"/>
    <x v="1"/>
    <x v="0"/>
    <n v="20000"/>
    <n v="0"/>
    <s v="High School"/>
    <x v="3"/>
    <s v="Yes"/>
    <n v="0"/>
    <x v="0"/>
    <x v="0"/>
    <x v="0"/>
    <x v="8"/>
    <x v="1"/>
  </r>
  <r>
    <n v="19914"/>
    <x v="0"/>
    <x v="1"/>
    <n v="80000"/>
    <n v="5"/>
    <s v="Bachelors"/>
    <x v="4"/>
    <s v="Yes"/>
    <n v="2"/>
    <x v="1"/>
    <x v="0"/>
    <x v="0"/>
    <x v="24"/>
    <x v="0"/>
  </r>
  <r>
    <n v="12871"/>
    <x v="1"/>
    <x v="0"/>
    <n v="30000"/>
    <n v="0"/>
    <s v="Partial College"/>
    <x v="1"/>
    <s v="No"/>
    <n v="1"/>
    <x v="1"/>
    <x v="0"/>
    <x v="1"/>
    <x v="19"/>
    <x v="0"/>
  </r>
  <r>
    <n v="22988"/>
    <x v="0"/>
    <x v="0"/>
    <n v="40000"/>
    <n v="2"/>
    <s v="Bachelors"/>
    <x v="4"/>
    <s v="Yes"/>
    <n v="2"/>
    <x v="2"/>
    <x v="1"/>
    <x v="2"/>
    <x v="29"/>
    <x v="1"/>
  </r>
  <r>
    <n v="15922"/>
    <x v="0"/>
    <x v="1"/>
    <n v="150000"/>
    <n v="2"/>
    <s v="High School"/>
    <x v="2"/>
    <s v="Yes"/>
    <n v="4"/>
    <x v="0"/>
    <x v="0"/>
    <x v="0"/>
    <x v="28"/>
    <x v="0"/>
  </r>
  <r>
    <n v="12344"/>
    <x v="1"/>
    <x v="0"/>
    <n v="80000"/>
    <n v="0"/>
    <s v="Bachelors"/>
    <x v="2"/>
    <s v="No"/>
    <n v="3"/>
    <x v="4"/>
    <x v="1"/>
    <x v="0"/>
    <x v="23"/>
    <x v="0"/>
  </r>
  <r>
    <n v="23627"/>
    <x v="1"/>
    <x v="0"/>
    <n v="100000"/>
    <n v="3"/>
    <s v="Partial College"/>
    <x v="4"/>
    <s v="No"/>
    <n v="4"/>
    <x v="2"/>
    <x v="0"/>
    <x v="0"/>
    <x v="16"/>
    <x v="0"/>
  </r>
  <r>
    <n v="27775"/>
    <x v="1"/>
    <x v="0"/>
    <n v="40000"/>
    <n v="0"/>
    <s v="Bachelors"/>
    <x v="1"/>
    <s v="No"/>
    <n v="0"/>
    <x v="0"/>
    <x v="0"/>
    <x v="0"/>
    <x v="13"/>
    <x v="1"/>
  </r>
  <r>
    <n v="29301"/>
    <x v="0"/>
    <x v="1"/>
    <n v="80000"/>
    <n v="5"/>
    <s v="Bachelors"/>
    <x v="2"/>
    <s v="Yes"/>
    <n v="4"/>
    <x v="3"/>
    <x v="1"/>
    <x v="0"/>
    <x v="8"/>
    <x v="0"/>
  </r>
  <r>
    <n v="12716"/>
    <x v="1"/>
    <x v="1"/>
    <n v="30000"/>
    <n v="0"/>
    <s v="Partial College"/>
    <x v="1"/>
    <s v="Yes"/>
    <n v="1"/>
    <x v="1"/>
    <x v="0"/>
    <x v="0"/>
    <x v="21"/>
    <x v="0"/>
  </r>
  <r>
    <n v="12472"/>
    <x v="0"/>
    <x v="1"/>
    <n v="30000"/>
    <n v="1"/>
    <s v="Bachelors"/>
    <x v="1"/>
    <s v="Yes"/>
    <n v="1"/>
    <x v="1"/>
    <x v="0"/>
    <x v="0"/>
    <x v="32"/>
    <x v="0"/>
  </r>
  <r>
    <n v="20970"/>
    <x v="1"/>
    <x v="1"/>
    <n v="10000"/>
    <n v="2"/>
    <s v="Partial College"/>
    <x v="3"/>
    <s v="Yes"/>
    <n v="1"/>
    <x v="0"/>
    <x v="0"/>
    <x v="0"/>
    <x v="31"/>
    <x v="1"/>
  </r>
  <r>
    <n v="26818"/>
    <x v="1"/>
    <x v="1"/>
    <n v="10000"/>
    <n v="3"/>
    <s v="High School"/>
    <x v="3"/>
    <s v="Yes"/>
    <n v="1"/>
    <x v="0"/>
    <x v="0"/>
    <x v="0"/>
    <x v="32"/>
    <x v="1"/>
  </r>
  <r>
    <n v="12993"/>
    <x v="0"/>
    <x v="1"/>
    <n v="60000"/>
    <n v="2"/>
    <s v="Bachelors"/>
    <x v="2"/>
    <s v="Yes"/>
    <n v="1"/>
    <x v="1"/>
    <x v="1"/>
    <x v="0"/>
    <x v="34"/>
    <x v="0"/>
  </r>
  <r>
    <n v="14192"/>
    <x v="0"/>
    <x v="1"/>
    <n v="90000"/>
    <n v="4"/>
    <s v="High School"/>
    <x v="4"/>
    <s v="Yes"/>
    <n v="3"/>
    <x v="2"/>
    <x v="0"/>
    <x v="0"/>
    <x v="16"/>
    <x v="1"/>
  </r>
  <r>
    <n v="19477"/>
    <x v="0"/>
    <x v="1"/>
    <n v="40000"/>
    <n v="0"/>
    <s v="Bachelors"/>
    <x v="2"/>
    <s v="Yes"/>
    <n v="0"/>
    <x v="0"/>
    <x v="0"/>
    <x v="0"/>
    <x v="8"/>
    <x v="1"/>
  </r>
  <r>
    <n v="26796"/>
    <x v="1"/>
    <x v="1"/>
    <n v="40000"/>
    <n v="2"/>
    <s v="Bachelors"/>
    <x v="4"/>
    <s v="Yes"/>
    <n v="2"/>
    <x v="2"/>
    <x v="1"/>
    <x v="0"/>
    <x v="27"/>
    <x v="1"/>
  </r>
  <r>
    <n v="21094"/>
    <x v="1"/>
    <x v="0"/>
    <n v="30000"/>
    <n v="2"/>
    <s v="Partial College"/>
    <x v="1"/>
    <s v="Yes"/>
    <n v="2"/>
    <x v="0"/>
    <x v="0"/>
    <x v="0"/>
    <x v="0"/>
    <x v="0"/>
  </r>
  <r>
    <n v="12234"/>
    <x v="0"/>
    <x v="1"/>
    <n v="10000"/>
    <n v="2"/>
    <s v="Partial College"/>
    <x v="3"/>
    <s v="Yes"/>
    <n v="1"/>
    <x v="1"/>
    <x v="0"/>
    <x v="0"/>
    <x v="31"/>
    <x v="0"/>
  </r>
  <r>
    <n v="28683"/>
    <x v="1"/>
    <x v="0"/>
    <n v="10000"/>
    <n v="1"/>
    <s v="High School"/>
    <x v="3"/>
    <s v="No"/>
    <n v="1"/>
    <x v="2"/>
    <x v="0"/>
    <x v="0"/>
    <x v="11"/>
    <x v="1"/>
  </r>
  <r>
    <n v="17994"/>
    <x v="1"/>
    <x v="1"/>
    <n v="20000"/>
    <n v="2"/>
    <s v="High School"/>
    <x v="3"/>
    <s v="Yes"/>
    <n v="2"/>
    <x v="0"/>
    <x v="0"/>
    <x v="0"/>
    <x v="0"/>
    <x v="0"/>
  </r>
  <r>
    <n v="24273"/>
    <x v="0"/>
    <x v="0"/>
    <n v="20000"/>
    <n v="2"/>
    <s v="Partial High School"/>
    <x v="1"/>
    <s v="Yes"/>
    <n v="2"/>
    <x v="2"/>
    <x v="1"/>
    <x v="0"/>
    <x v="10"/>
    <x v="1"/>
  </r>
  <r>
    <n v="26547"/>
    <x v="1"/>
    <x v="0"/>
    <n v="30000"/>
    <n v="2"/>
    <s v="Partial College"/>
    <x v="1"/>
    <s v="No"/>
    <n v="2"/>
    <x v="2"/>
    <x v="1"/>
    <x v="0"/>
    <x v="2"/>
    <x v="1"/>
  </r>
  <r>
    <n v="22500"/>
    <x v="1"/>
    <x v="1"/>
    <n v="40000"/>
    <n v="0"/>
    <s v="Bachelors"/>
    <x v="2"/>
    <s v="No"/>
    <n v="0"/>
    <x v="0"/>
    <x v="0"/>
    <x v="0"/>
    <x v="8"/>
    <x v="1"/>
  </r>
  <r>
    <n v="23993"/>
    <x v="1"/>
    <x v="0"/>
    <n v="10000"/>
    <n v="0"/>
    <s v="Partial College"/>
    <x v="3"/>
    <s v="No"/>
    <n v="1"/>
    <x v="0"/>
    <x v="1"/>
    <x v="1"/>
    <x v="22"/>
    <x v="1"/>
  </r>
  <r>
    <n v="14832"/>
    <x v="0"/>
    <x v="1"/>
    <n v="40000"/>
    <n v="1"/>
    <s v="Bachelors"/>
    <x v="0"/>
    <s v="Yes"/>
    <n v="0"/>
    <x v="0"/>
    <x v="0"/>
    <x v="0"/>
    <x v="0"/>
    <x v="1"/>
  </r>
  <r>
    <n v="16614"/>
    <x v="0"/>
    <x v="0"/>
    <n v="80000"/>
    <n v="0"/>
    <s v="Bachelors"/>
    <x v="2"/>
    <s v="Yes"/>
    <n v="3"/>
    <x v="4"/>
    <x v="1"/>
    <x v="0"/>
    <x v="21"/>
    <x v="0"/>
  </r>
  <r>
    <n v="20877"/>
    <x v="1"/>
    <x v="1"/>
    <n v="30000"/>
    <n v="1"/>
    <s v="Bachelors"/>
    <x v="1"/>
    <s v="Yes"/>
    <n v="0"/>
    <x v="3"/>
    <x v="0"/>
    <x v="0"/>
    <x v="34"/>
    <x v="1"/>
  </r>
  <r>
    <n v="20729"/>
    <x v="0"/>
    <x v="0"/>
    <n v="40000"/>
    <n v="2"/>
    <s v="Partial College"/>
    <x v="1"/>
    <s v="No"/>
    <n v="1"/>
    <x v="0"/>
    <x v="0"/>
    <x v="0"/>
    <x v="17"/>
    <x v="0"/>
  </r>
  <r>
    <n v="22464"/>
    <x v="0"/>
    <x v="1"/>
    <n v="40000"/>
    <n v="0"/>
    <s v="Graduate Degree"/>
    <x v="1"/>
    <s v="Yes"/>
    <n v="0"/>
    <x v="0"/>
    <x v="0"/>
    <x v="0"/>
    <x v="34"/>
    <x v="1"/>
  </r>
  <r>
    <n v="19475"/>
    <x v="0"/>
    <x v="0"/>
    <n v="40000"/>
    <n v="0"/>
    <s v="Bachelors"/>
    <x v="2"/>
    <s v="No"/>
    <n v="0"/>
    <x v="0"/>
    <x v="0"/>
    <x v="0"/>
    <x v="8"/>
    <x v="1"/>
  </r>
  <r>
    <n v="19675"/>
    <x v="0"/>
    <x v="1"/>
    <n v="20000"/>
    <n v="4"/>
    <s v="High School"/>
    <x v="0"/>
    <s v="Yes"/>
    <n v="2"/>
    <x v="2"/>
    <x v="1"/>
    <x v="0"/>
    <x v="2"/>
    <x v="0"/>
  </r>
  <r>
    <n v="12728"/>
    <x v="1"/>
    <x v="1"/>
    <n v="30000"/>
    <n v="0"/>
    <s v="Partial College"/>
    <x v="1"/>
    <s v="No"/>
    <n v="1"/>
    <x v="3"/>
    <x v="0"/>
    <x v="1"/>
    <x v="40"/>
    <x v="0"/>
  </r>
  <r>
    <n v="26154"/>
    <x v="0"/>
    <x v="1"/>
    <n v="60000"/>
    <n v="1"/>
    <s v="Partial College"/>
    <x v="0"/>
    <s v="Yes"/>
    <n v="1"/>
    <x v="2"/>
    <x v="1"/>
    <x v="0"/>
    <x v="1"/>
    <x v="1"/>
  </r>
  <r>
    <n v="29117"/>
    <x v="1"/>
    <x v="1"/>
    <n v="100000"/>
    <n v="1"/>
    <s v="Bachelors"/>
    <x v="4"/>
    <s v="No"/>
    <n v="3"/>
    <x v="0"/>
    <x v="1"/>
    <x v="0"/>
    <x v="28"/>
    <x v="0"/>
  </r>
  <r>
    <n v="17845"/>
    <x v="1"/>
    <x v="0"/>
    <n v="20000"/>
    <n v="0"/>
    <s v="Partial High School"/>
    <x v="3"/>
    <s v="No"/>
    <n v="2"/>
    <x v="3"/>
    <x v="0"/>
    <x v="0"/>
    <x v="21"/>
    <x v="0"/>
  </r>
  <r>
    <n v="25058"/>
    <x v="0"/>
    <x v="1"/>
    <n v="100000"/>
    <n v="1"/>
    <s v="Bachelors"/>
    <x v="4"/>
    <s v="Yes"/>
    <n v="3"/>
    <x v="1"/>
    <x v="1"/>
    <x v="0"/>
    <x v="15"/>
    <x v="0"/>
  </r>
  <r>
    <n v="23426"/>
    <x v="1"/>
    <x v="1"/>
    <n v="80000"/>
    <n v="5"/>
    <s v="Graduate Degree"/>
    <x v="4"/>
    <s v="Yes"/>
    <n v="3"/>
    <x v="0"/>
    <x v="1"/>
    <x v="0"/>
    <x v="8"/>
    <x v="0"/>
  </r>
  <r>
    <n v="14798"/>
    <x v="1"/>
    <x v="0"/>
    <n v="10000"/>
    <n v="4"/>
    <s v="Partial High School"/>
    <x v="3"/>
    <s v="Yes"/>
    <n v="2"/>
    <x v="0"/>
    <x v="0"/>
    <x v="0"/>
    <x v="3"/>
    <x v="1"/>
  </r>
  <r>
    <n v="12664"/>
    <x v="0"/>
    <x v="0"/>
    <n v="130000"/>
    <n v="5"/>
    <s v="Partial College"/>
    <x v="2"/>
    <s v="Yes"/>
    <n v="4"/>
    <x v="0"/>
    <x v="0"/>
    <x v="0"/>
    <x v="14"/>
    <x v="0"/>
  </r>
  <r>
    <n v="23979"/>
    <x v="1"/>
    <x v="1"/>
    <n v="10000"/>
    <n v="2"/>
    <s v="Partial College"/>
    <x v="3"/>
    <s v="No"/>
    <n v="0"/>
    <x v="0"/>
    <x v="0"/>
    <x v="0"/>
    <x v="5"/>
    <x v="0"/>
  </r>
  <r>
    <n v="25605"/>
    <x v="1"/>
    <x v="0"/>
    <n v="20000"/>
    <n v="2"/>
    <s v="Partial College"/>
    <x v="3"/>
    <s v="No"/>
    <n v="1"/>
    <x v="0"/>
    <x v="0"/>
    <x v="0"/>
    <x v="9"/>
    <x v="1"/>
  </r>
  <r>
    <n v="20797"/>
    <x v="0"/>
    <x v="0"/>
    <n v="10000"/>
    <n v="1"/>
    <s v="Bachelors"/>
    <x v="3"/>
    <s v="Yes"/>
    <n v="0"/>
    <x v="0"/>
    <x v="0"/>
    <x v="0"/>
    <x v="28"/>
    <x v="0"/>
  </r>
  <r>
    <n v="21980"/>
    <x v="1"/>
    <x v="0"/>
    <n v="60000"/>
    <n v="1"/>
    <s v="Bachelors"/>
    <x v="2"/>
    <s v="Yes"/>
    <n v="1"/>
    <x v="2"/>
    <x v="1"/>
    <x v="0"/>
    <x v="20"/>
    <x v="1"/>
  </r>
  <r>
    <n v="25460"/>
    <x v="0"/>
    <x v="0"/>
    <n v="20000"/>
    <n v="2"/>
    <s v="High School"/>
    <x v="3"/>
    <s v="Yes"/>
    <n v="0"/>
    <x v="0"/>
    <x v="0"/>
    <x v="0"/>
    <x v="8"/>
    <x v="1"/>
  </r>
  <r>
    <n v="29181"/>
    <x v="1"/>
    <x v="0"/>
    <n v="60000"/>
    <n v="2"/>
    <s v="Bachelors"/>
    <x v="2"/>
    <s v="No"/>
    <n v="1"/>
    <x v="0"/>
    <x v="1"/>
    <x v="0"/>
    <x v="13"/>
    <x v="1"/>
  </r>
  <r>
    <n v="24279"/>
    <x v="1"/>
    <x v="1"/>
    <n v="40000"/>
    <n v="2"/>
    <s v="Partial College"/>
    <x v="0"/>
    <s v="No"/>
    <n v="2"/>
    <x v="3"/>
    <x v="1"/>
    <x v="0"/>
    <x v="31"/>
    <x v="0"/>
  </r>
  <r>
    <n v="22402"/>
    <x v="0"/>
    <x v="1"/>
    <n v="10000"/>
    <n v="0"/>
    <s v="Partial College"/>
    <x v="3"/>
    <s v="Yes"/>
    <n v="1"/>
    <x v="1"/>
    <x v="1"/>
    <x v="1"/>
    <x v="37"/>
    <x v="1"/>
  </r>
  <r>
    <n v="15465"/>
    <x v="0"/>
    <x v="0"/>
    <n v="10000"/>
    <n v="0"/>
    <s v="Partial College"/>
    <x v="3"/>
    <s v="No"/>
    <n v="1"/>
    <x v="0"/>
    <x v="1"/>
    <x v="1"/>
    <x v="37"/>
    <x v="0"/>
  </r>
  <r>
    <n v="26757"/>
    <x v="1"/>
    <x v="1"/>
    <n v="90000"/>
    <n v="1"/>
    <s v="Bachelors"/>
    <x v="2"/>
    <s v="Yes"/>
    <n v="1"/>
    <x v="1"/>
    <x v="1"/>
    <x v="0"/>
    <x v="15"/>
    <x v="1"/>
  </r>
  <r>
    <n v="14233"/>
    <x v="1"/>
    <x v="1"/>
    <n v="100000"/>
    <n v="0"/>
    <s v="High School"/>
    <x v="4"/>
    <s v="Yes"/>
    <n v="3"/>
    <x v="4"/>
    <x v="1"/>
    <x v="0"/>
    <x v="11"/>
    <x v="0"/>
  </r>
  <r>
    <n v="14058"/>
    <x v="1"/>
    <x v="1"/>
    <n v="70000"/>
    <n v="0"/>
    <s v="Bachelors"/>
    <x v="2"/>
    <s v="No"/>
    <n v="1"/>
    <x v="2"/>
    <x v="1"/>
    <x v="0"/>
    <x v="3"/>
    <x v="1"/>
  </r>
  <r>
    <n v="12273"/>
    <x v="0"/>
    <x v="1"/>
    <n v="30000"/>
    <n v="1"/>
    <s v="Bachelors"/>
    <x v="1"/>
    <s v="Yes"/>
    <n v="0"/>
    <x v="0"/>
    <x v="0"/>
    <x v="0"/>
    <x v="15"/>
    <x v="0"/>
  </r>
  <r>
    <n v="17203"/>
    <x v="0"/>
    <x v="0"/>
    <n v="130000"/>
    <n v="4"/>
    <s v="Partial College"/>
    <x v="2"/>
    <s v="Yes"/>
    <n v="4"/>
    <x v="2"/>
    <x v="0"/>
    <x v="0"/>
    <x v="33"/>
    <x v="1"/>
  </r>
  <r>
    <n v="18144"/>
    <x v="0"/>
    <x v="0"/>
    <n v="80000"/>
    <n v="5"/>
    <s v="Bachelors"/>
    <x v="4"/>
    <s v="Yes"/>
    <n v="2"/>
    <x v="1"/>
    <x v="0"/>
    <x v="0"/>
    <x v="33"/>
    <x v="0"/>
  </r>
  <r>
    <n v="23963"/>
    <x v="0"/>
    <x v="1"/>
    <n v="10000"/>
    <n v="0"/>
    <s v="Partial High School"/>
    <x v="3"/>
    <s v="No"/>
    <n v="2"/>
    <x v="0"/>
    <x v="0"/>
    <x v="0"/>
    <x v="6"/>
    <x v="0"/>
  </r>
  <r>
    <n v="17907"/>
    <x v="0"/>
    <x v="0"/>
    <n v="10000"/>
    <n v="0"/>
    <s v="Partial College"/>
    <x v="3"/>
    <s v="Yes"/>
    <n v="1"/>
    <x v="1"/>
    <x v="1"/>
    <x v="1"/>
    <x v="40"/>
    <x v="0"/>
  </r>
  <r>
    <n v="19442"/>
    <x v="1"/>
    <x v="1"/>
    <n v="50000"/>
    <n v="0"/>
    <s v="Graduate Degree"/>
    <x v="0"/>
    <s v="Yes"/>
    <n v="0"/>
    <x v="0"/>
    <x v="0"/>
    <x v="0"/>
    <x v="34"/>
    <x v="1"/>
  </r>
  <r>
    <n v="17504"/>
    <x v="1"/>
    <x v="0"/>
    <n v="80000"/>
    <n v="2"/>
    <s v="Partial College"/>
    <x v="0"/>
    <s v="Yes"/>
    <n v="2"/>
    <x v="2"/>
    <x v="1"/>
    <x v="0"/>
    <x v="31"/>
    <x v="1"/>
  </r>
  <r>
    <n v="12253"/>
    <x v="1"/>
    <x v="0"/>
    <n v="20000"/>
    <n v="0"/>
    <s v="Partial College"/>
    <x v="3"/>
    <s v="Yes"/>
    <n v="0"/>
    <x v="0"/>
    <x v="1"/>
    <x v="1"/>
    <x v="19"/>
    <x v="1"/>
  </r>
  <r>
    <n v="27304"/>
    <x v="1"/>
    <x v="0"/>
    <n v="110000"/>
    <n v="2"/>
    <s v="Partial College"/>
    <x v="2"/>
    <s v="No"/>
    <n v="3"/>
    <x v="2"/>
    <x v="0"/>
    <x v="0"/>
    <x v="28"/>
    <x v="0"/>
  </r>
  <r>
    <n v="14191"/>
    <x v="0"/>
    <x v="1"/>
    <n v="160000"/>
    <n v="4"/>
    <s v="Partial College"/>
    <x v="2"/>
    <s v="No"/>
    <n v="2"/>
    <x v="4"/>
    <x v="0"/>
    <x v="0"/>
    <x v="10"/>
    <x v="1"/>
  </r>
  <r>
    <n v="12212"/>
    <x v="0"/>
    <x v="0"/>
    <n v="10000"/>
    <n v="0"/>
    <s v="Graduate Degree"/>
    <x v="3"/>
    <s v="Yes"/>
    <n v="0"/>
    <x v="0"/>
    <x v="0"/>
    <x v="0"/>
    <x v="34"/>
    <x v="1"/>
  </r>
  <r>
    <n v="25529"/>
    <x v="1"/>
    <x v="1"/>
    <n v="10000"/>
    <n v="1"/>
    <s v="Graduate Degree"/>
    <x v="3"/>
    <s v="Yes"/>
    <n v="0"/>
    <x v="0"/>
    <x v="0"/>
    <x v="0"/>
    <x v="20"/>
    <x v="0"/>
  </r>
  <r>
    <n v="22170"/>
    <x v="0"/>
    <x v="0"/>
    <n v="30000"/>
    <n v="3"/>
    <s v="Partial College"/>
    <x v="1"/>
    <s v="No"/>
    <n v="2"/>
    <x v="3"/>
    <x v="1"/>
    <x v="0"/>
    <x v="10"/>
    <x v="1"/>
  </r>
  <r>
    <n v="19445"/>
    <x v="0"/>
    <x v="0"/>
    <n v="10000"/>
    <n v="2"/>
    <s v="High School"/>
    <x v="3"/>
    <s v="No"/>
    <n v="1"/>
    <x v="0"/>
    <x v="0"/>
    <x v="0"/>
    <x v="13"/>
    <x v="0"/>
  </r>
  <r>
    <n v="15265"/>
    <x v="1"/>
    <x v="1"/>
    <n v="40000"/>
    <n v="2"/>
    <s v="Bachelors"/>
    <x v="4"/>
    <s v="Yes"/>
    <n v="2"/>
    <x v="2"/>
    <x v="1"/>
    <x v="2"/>
    <x v="29"/>
    <x v="1"/>
  </r>
  <r>
    <n v="28918"/>
    <x v="0"/>
    <x v="0"/>
    <n v="130000"/>
    <n v="4"/>
    <s v="High School"/>
    <x v="4"/>
    <s v="No"/>
    <n v="4"/>
    <x v="4"/>
    <x v="0"/>
    <x v="0"/>
    <x v="7"/>
    <x v="0"/>
  </r>
  <r>
    <n v="15799"/>
    <x v="0"/>
    <x v="0"/>
    <n v="90000"/>
    <n v="1"/>
    <s v="Bachelors"/>
    <x v="2"/>
    <s v="Yes"/>
    <n v="1"/>
    <x v="1"/>
    <x v="1"/>
    <x v="0"/>
    <x v="15"/>
    <x v="1"/>
  </r>
  <r>
    <n v="11047"/>
    <x v="0"/>
    <x v="0"/>
    <n v="30000"/>
    <n v="3"/>
    <s v="High School"/>
    <x v="0"/>
    <s v="No"/>
    <n v="2"/>
    <x v="3"/>
    <x v="1"/>
    <x v="0"/>
    <x v="16"/>
    <x v="1"/>
  </r>
  <r>
    <n v="18151"/>
    <x v="1"/>
    <x v="1"/>
    <n v="80000"/>
    <n v="5"/>
    <s v="Partial College"/>
    <x v="2"/>
    <s v="No"/>
    <n v="2"/>
    <x v="4"/>
    <x v="0"/>
    <x v="0"/>
    <x v="14"/>
    <x v="0"/>
  </r>
  <r>
    <n v="20606"/>
    <x v="0"/>
    <x v="0"/>
    <n v="70000"/>
    <n v="0"/>
    <s v="Bachelors"/>
    <x v="2"/>
    <s v="Yes"/>
    <n v="4"/>
    <x v="4"/>
    <x v="1"/>
    <x v="0"/>
    <x v="21"/>
    <x v="1"/>
  </r>
  <r>
    <n v="19482"/>
    <x v="0"/>
    <x v="1"/>
    <n v="30000"/>
    <n v="1"/>
    <s v="Partial College"/>
    <x v="1"/>
    <s v="Yes"/>
    <n v="1"/>
    <x v="0"/>
    <x v="0"/>
    <x v="0"/>
    <x v="20"/>
    <x v="1"/>
  </r>
  <r>
    <n v="16489"/>
    <x v="0"/>
    <x v="1"/>
    <n v="30000"/>
    <n v="3"/>
    <s v="High School"/>
    <x v="0"/>
    <s v="Yes"/>
    <n v="2"/>
    <x v="2"/>
    <x v="1"/>
    <x v="0"/>
    <x v="10"/>
    <x v="0"/>
  </r>
  <r>
    <n v="26944"/>
    <x v="1"/>
    <x v="1"/>
    <n v="90000"/>
    <n v="2"/>
    <s v="High School"/>
    <x v="3"/>
    <s v="Yes"/>
    <n v="0"/>
    <x v="0"/>
    <x v="0"/>
    <x v="0"/>
    <x v="4"/>
    <x v="1"/>
  </r>
  <r>
    <n v="15682"/>
    <x v="1"/>
    <x v="0"/>
    <n v="80000"/>
    <n v="5"/>
    <s v="Bachelors"/>
    <x v="4"/>
    <s v="Yes"/>
    <n v="2"/>
    <x v="4"/>
    <x v="0"/>
    <x v="0"/>
    <x v="24"/>
    <x v="0"/>
  </r>
  <r>
    <n v="26032"/>
    <x v="0"/>
    <x v="0"/>
    <n v="70000"/>
    <n v="5"/>
    <s v="Bachelors"/>
    <x v="2"/>
    <s v="Yes"/>
    <n v="4"/>
    <x v="4"/>
    <x v="1"/>
    <x v="0"/>
    <x v="3"/>
    <x v="0"/>
  </r>
  <r>
    <n v="17843"/>
    <x v="1"/>
    <x v="0"/>
    <n v="10000"/>
    <n v="0"/>
    <s v="Partial High School"/>
    <x v="3"/>
    <s v="No"/>
    <n v="2"/>
    <x v="0"/>
    <x v="0"/>
    <x v="0"/>
    <x v="21"/>
    <x v="0"/>
  </r>
  <r>
    <n v="25559"/>
    <x v="1"/>
    <x v="1"/>
    <n v="20000"/>
    <n v="0"/>
    <s v="Bachelors"/>
    <x v="1"/>
    <s v="Yes"/>
    <n v="0"/>
    <x v="0"/>
    <x v="1"/>
    <x v="1"/>
    <x v="37"/>
    <x v="1"/>
  </r>
  <r>
    <n v="16209"/>
    <x v="1"/>
    <x v="0"/>
    <n v="50000"/>
    <n v="0"/>
    <s v="Graduate Degree"/>
    <x v="0"/>
    <s v="Yes"/>
    <n v="0"/>
    <x v="3"/>
    <x v="0"/>
    <x v="0"/>
    <x v="4"/>
    <x v="0"/>
  </r>
  <r>
    <n v="11147"/>
    <x v="0"/>
    <x v="1"/>
    <n v="60000"/>
    <n v="2"/>
    <s v="Graduate Degree"/>
    <x v="4"/>
    <s v="Yes"/>
    <n v="1"/>
    <x v="0"/>
    <x v="1"/>
    <x v="2"/>
    <x v="41"/>
    <x v="1"/>
  </r>
  <r>
    <n v="15214"/>
    <x v="1"/>
    <x v="0"/>
    <n v="100000"/>
    <n v="0"/>
    <s v="Graduate Degree"/>
    <x v="4"/>
    <s v="No"/>
    <n v="1"/>
    <x v="3"/>
    <x v="1"/>
    <x v="0"/>
    <x v="32"/>
    <x v="1"/>
  </r>
  <r>
    <n v="11453"/>
    <x v="1"/>
    <x v="1"/>
    <n v="80000"/>
    <n v="0"/>
    <s v="Bachelors"/>
    <x v="2"/>
    <s v="No"/>
    <n v="3"/>
    <x v="4"/>
    <x v="1"/>
    <x v="0"/>
    <x v="6"/>
    <x v="1"/>
  </r>
  <r>
    <n v="24584"/>
    <x v="1"/>
    <x v="1"/>
    <n v="60000"/>
    <n v="0"/>
    <s v="Bachelors"/>
    <x v="2"/>
    <s v="No"/>
    <n v="3"/>
    <x v="1"/>
    <x v="1"/>
    <x v="0"/>
    <x v="23"/>
    <x v="0"/>
  </r>
  <r>
    <n v="12585"/>
    <x v="0"/>
    <x v="1"/>
    <n v="10000"/>
    <n v="1"/>
    <s v="High School"/>
    <x v="3"/>
    <s v="Yes"/>
    <n v="0"/>
    <x v="1"/>
    <x v="1"/>
    <x v="1"/>
    <x v="40"/>
    <x v="1"/>
  </r>
  <r>
    <n v="18626"/>
    <x v="1"/>
    <x v="1"/>
    <n v="40000"/>
    <n v="2"/>
    <s v="Partial College"/>
    <x v="1"/>
    <s v="Yes"/>
    <n v="0"/>
    <x v="3"/>
    <x v="0"/>
    <x v="0"/>
    <x v="6"/>
    <x v="1"/>
  </r>
  <r>
    <n v="29298"/>
    <x v="1"/>
    <x v="0"/>
    <n v="60000"/>
    <n v="1"/>
    <s v="Partial College"/>
    <x v="0"/>
    <s v="Yes"/>
    <n v="1"/>
    <x v="2"/>
    <x v="1"/>
    <x v="0"/>
    <x v="30"/>
    <x v="1"/>
  </r>
  <r>
    <n v="24842"/>
    <x v="1"/>
    <x v="0"/>
    <n v="90000"/>
    <n v="3"/>
    <s v="High School"/>
    <x v="2"/>
    <s v="No"/>
    <n v="1"/>
    <x v="1"/>
    <x v="0"/>
    <x v="0"/>
    <x v="36"/>
    <x v="0"/>
  </r>
  <r>
    <n v="15657"/>
    <x v="0"/>
    <x v="1"/>
    <n v="30000"/>
    <n v="3"/>
    <s v="Graduate Degree"/>
    <x v="1"/>
    <s v="Yes"/>
    <n v="0"/>
    <x v="0"/>
    <x v="0"/>
    <x v="0"/>
    <x v="30"/>
    <x v="1"/>
  </r>
  <r>
    <n v="11415"/>
    <x v="1"/>
    <x v="1"/>
    <n v="90000"/>
    <n v="5"/>
    <s v="Partial College"/>
    <x v="2"/>
    <s v="No"/>
    <n v="2"/>
    <x v="4"/>
    <x v="0"/>
    <x v="0"/>
    <x v="24"/>
    <x v="0"/>
  </r>
  <r>
    <n v="28729"/>
    <x v="1"/>
    <x v="0"/>
    <n v="20000"/>
    <n v="0"/>
    <s v="Partial High School"/>
    <x v="3"/>
    <s v="Yes"/>
    <n v="2"/>
    <x v="3"/>
    <x v="0"/>
    <x v="1"/>
    <x v="22"/>
    <x v="1"/>
  </r>
  <r>
    <n v="22633"/>
    <x v="1"/>
    <x v="0"/>
    <n v="40000"/>
    <n v="0"/>
    <s v="Graduate Degree"/>
    <x v="1"/>
    <s v="Yes"/>
    <n v="0"/>
    <x v="0"/>
    <x v="0"/>
    <x v="0"/>
    <x v="34"/>
    <x v="1"/>
  </r>
  <r>
    <n v="25649"/>
    <x v="1"/>
    <x v="0"/>
    <n v="30000"/>
    <n v="3"/>
    <s v="Partial College"/>
    <x v="1"/>
    <s v="Yes"/>
    <n v="0"/>
    <x v="0"/>
    <x v="0"/>
    <x v="0"/>
    <x v="0"/>
    <x v="1"/>
  </r>
  <r>
    <n v="14669"/>
    <x v="0"/>
    <x v="0"/>
    <n v="80000"/>
    <n v="4"/>
    <s v="Graduate Degree"/>
    <x v="4"/>
    <s v="Yes"/>
    <n v="1"/>
    <x v="0"/>
    <x v="1"/>
    <x v="0"/>
    <x v="4"/>
    <x v="0"/>
  </r>
  <r>
    <n v="19299"/>
    <x v="0"/>
    <x v="0"/>
    <n v="50000"/>
    <n v="0"/>
    <s v="Graduate Degree"/>
    <x v="0"/>
    <s v="Yes"/>
    <n v="0"/>
    <x v="0"/>
    <x v="0"/>
    <x v="0"/>
    <x v="4"/>
    <x v="1"/>
  </r>
  <r>
    <n v="20946"/>
    <x v="1"/>
    <x v="0"/>
    <n v="30000"/>
    <n v="0"/>
    <s v="Partial College"/>
    <x v="1"/>
    <s v="No"/>
    <n v="1"/>
    <x v="1"/>
    <x v="0"/>
    <x v="1"/>
    <x v="25"/>
    <x v="0"/>
  </r>
  <r>
    <n v="11451"/>
    <x v="1"/>
    <x v="1"/>
    <n v="70000"/>
    <n v="0"/>
    <s v="Bachelors"/>
    <x v="2"/>
    <s v="No"/>
    <n v="4"/>
    <x v="4"/>
    <x v="1"/>
    <x v="0"/>
    <x v="23"/>
    <x v="1"/>
  </r>
  <r>
    <n v="25553"/>
    <x v="0"/>
    <x v="1"/>
    <n v="30000"/>
    <n v="1"/>
    <s v="Bachelors"/>
    <x v="1"/>
    <s v="Yes"/>
    <n v="0"/>
    <x v="0"/>
    <x v="0"/>
    <x v="0"/>
    <x v="27"/>
    <x v="1"/>
  </r>
  <r>
    <n v="27951"/>
    <x v="1"/>
    <x v="1"/>
    <n v="80000"/>
    <n v="4"/>
    <s v="Partial College"/>
    <x v="2"/>
    <s v="No"/>
    <n v="2"/>
    <x v="1"/>
    <x v="0"/>
    <x v="0"/>
    <x v="9"/>
    <x v="1"/>
  </r>
  <r>
    <n v="25026"/>
    <x v="0"/>
    <x v="1"/>
    <n v="20000"/>
    <n v="2"/>
    <s v="Partial High School"/>
    <x v="1"/>
    <s v="Yes"/>
    <n v="3"/>
    <x v="2"/>
    <x v="1"/>
    <x v="0"/>
    <x v="9"/>
    <x v="0"/>
  </r>
  <r>
    <n v="13673"/>
    <x v="1"/>
    <x v="0"/>
    <n v="20000"/>
    <n v="0"/>
    <s v="Partial High School"/>
    <x v="3"/>
    <s v="No"/>
    <n v="2"/>
    <x v="0"/>
    <x v="0"/>
    <x v="1"/>
    <x v="37"/>
    <x v="0"/>
  </r>
  <r>
    <n v="16043"/>
    <x v="1"/>
    <x v="1"/>
    <n v="10000"/>
    <n v="1"/>
    <s v="Bachelors"/>
    <x v="3"/>
    <s v="Yes"/>
    <n v="0"/>
    <x v="0"/>
    <x v="0"/>
    <x v="0"/>
    <x v="28"/>
    <x v="0"/>
  </r>
  <r>
    <n v="22399"/>
    <x v="1"/>
    <x v="1"/>
    <n v="10000"/>
    <n v="0"/>
    <s v="Partial College"/>
    <x v="3"/>
    <s v="Yes"/>
    <n v="1"/>
    <x v="3"/>
    <x v="1"/>
    <x v="1"/>
    <x v="22"/>
    <x v="1"/>
  </r>
  <r>
    <n v="27696"/>
    <x v="0"/>
    <x v="1"/>
    <n v="60000"/>
    <n v="1"/>
    <s v="Bachelors"/>
    <x v="2"/>
    <s v="Yes"/>
    <n v="1"/>
    <x v="2"/>
    <x v="1"/>
    <x v="0"/>
    <x v="1"/>
    <x v="1"/>
  </r>
  <r>
    <n v="25313"/>
    <x v="1"/>
    <x v="1"/>
    <n v="10000"/>
    <n v="0"/>
    <s v="Partial High School"/>
    <x v="3"/>
    <s v="No"/>
    <n v="2"/>
    <x v="3"/>
    <x v="0"/>
    <x v="0"/>
    <x v="11"/>
    <x v="0"/>
  </r>
  <r>
    <n v="13813"/>
    <x v="0"/>
    <x v="0"/>
    <n v="30000"/>
    <n v="3"/>
    <s v="Partial College"/>
    <x v="1"/>
    <s v="No"/>
    <n v="0"/>
    <x v="0"/>
    <x v="0"/>
    <x v="0"/>
    <x v="0"/>
    <x v="0"/>
  </r>
  <r>
    <n v="18711"/>
    <x v="1"/>
    <x v="0"/>
    <n v="70000"/>
    <n v="5"/>
    <s v="Bachelors"/>
    <x v="2"/>
    <s v="Yes"/>
    <n v="4"/>
    <x v="4"/>
    <x v="1"/>
    <x v="0"/>
    <x v="32"/>
    <x v="0"/>
  </r>
  <r>
    <n v="19650"/>
    <x v="0"/>
    <x v="0"/>
    <n v="30000"/>
    <n v="2"/>
    <s v="Partial College"/>
    <x v="1"/>
    <s v="No"/>
    <n v="2"/>
    <x v="0"/>
    <x v="1"/>
    <x v="2"/>
    <x v="41"/>
    <x v="0"/>
  </r>
  <r>
    <n v="14135"/>
    <x v="0"/>
    <x v="1"/>
    <n v="20000"/>
    <n v="1"/>
    <s v="Partial College"/>
    <x v="3"/>
    <s v="Yes"/>
    <n v="0"/>
    <x v="3"/>
    <x v="0"/>
    <x v="0"/>
    <x v="11"/>
    <x v="0"/>
  </r>
  <r>
    <n v="12833"/>
    <x v="1"/>
    <x v="0"/>
    <n v="20000"/>
    <n v="3"/>
    <s v="High School"/>
    <x v="3"/>
    <s v="Yes"/>
    <n v="1"/>
    <x v="0"/>
    <x v="0"/>
    <x v="0"/>
    <x v="0"/>
    <x v="1"/>
  </r>
  <r>
    <n v="26849"/>
    <x v="0"/>
    <x v="1"/>
    <n v="10000"/>
    <n v="3"/>
    <s v="Partial High School"/>
    <x v="3"/>
    <s v="Yes"/>
    <n v="2"/>
    <x v="0"/>
    <x v="0"/>
    <x v="0"/>
    <x v="1"/>
    <x v="0"/>
  </r>
  <r>
    <n v="20962"/>
    <x v="0"/>
    <x v="0"/>
    <n v="20000"/>
    <n v="1"/>
    <s v="Graduate Degree"/>
    <x v="1"/>
    <s v="Yes"/>
    <n v="0"/>
    <x v="0"/>
    <x v="0"/>
    <x v="0"/>
    <x v="12"/>
    <x v="0"/>
  </r>
  <r>
    <n v="28915"/>
    <x v="1"/>
    <x v="1"/>
    <n v="80000"/>
    <n v="5"/>
    <s v="High School"/>
    <x v="4"/>
    <s v="Yes"/>
    <n v="3"/>
    <x v="4"/>
    <x v="0"/>
    <x v="0"/>
    <x v="42"/>
    <x v="0"/>
  </r>
  <r>
    <n v="22830"/>
    <x v="0"/>
    <x v="1"/>
    <n v="120000"/>
    <n v="4"/>
    <s v="Partial College"/>
    <x v="4"/>
    <s v="Yes"/>
    <n v="3"/>
    <x v="4"/>
    <x v="0"/>
    <x v="0"/>
    <x v="16"/>
    <x v="0"/>
  </r>
  <r>
    <n v="14777"/>
    <x v="0"/>
    <x v="0"/>
    <n v="40000"/>
    <n v="0"/>
    <s v="Bachelors"/>
    <x v="1"/>
    <s v="Yes"/>
    <n v="0"/>
    <x v="0"/>
    <x v="0"/>
    <x v="0"/>
    <x v="13"/>
    <x v="1"/>
  </r>
  <r>
    <n v="12591"/>
    <x v="0"/>
    <x v="0"/>
    <n v="30000"/>
    <n v="4"/>
    <s v="Graduate Degree"/>
    <x v="1"/>
    <s v="Yes"/>
    <n v="0"/>
    <x v="0"/>
    <x v="0"/>
    <x v="0"/>
    <x v="12"/>
    <x v="0"/>
  </r>
  <r>
    <n v="24174"/>
    <x v="0"/>
    <x v="1"/>
    <n v="20000"/>
    <n v="0"/>
    <s v="Bachelors"/>
    <x v="1"/>
    <s v="Yes"/>
    <n v="0"/>
    <x v="0"/>
    <x v="1"/>
    <x v="1"/>
    <x v="40"/>
    <x v="1"/>
  </r>
  <r>
    <n v="24611"/>
    <x v="1"/>
    <x v="1"/>
    <n v="90000"/>
    <n v="0"/>
    <s v="Bachelors"/>
    <x v="2"/>
    <s v="No"/>
    <n v="4"/>
    <x v="4"/>
    <x v="1"/>
    <x v="0"/>
    <x v="11"/>
    <x v="1"/>
  </r>
  <r>
    <n v="11340"/>
    <x v="0"/>
    <x v="0"/>
    <n v="10000"/>
    <n v="1"/>
    <s v="Graduate Degree"/>
    <x v="1"/>
    <s v="Yes"/>
    <n v="0"/>
    <x v="0"/>
    <x v="0"/>
    <x v="2"/>
    <x v="43"/>
    <x v="1"/>
  </r>
  <r>
    <n v="25693"/>
    <x v="1"/>
    <x v="0"/>
    <n v="30000"/>
    <n v="5"/>
    <s v="Graduate Degree"/>
    <x v="1"/>
    <s v="Yes"/>
    <n v="0"/>
    <x v="0"/>
    <x v="0"/>
    <x v="0"/>
    <x v="20"/>
    <x v="1"/>
  </r>
  <r>
    <n v="25555"/>
    <x v="0"/>
    <x v="0"/>
    <n v="10000"/>
    <n v="0"/>
    <s v="Partial College"/>
    <x v="3"/>
    <s v="No"/>
    <n v="1"/>
    <x v="0"/>
    <x v="1"/>
    <x v="1"/>
    <x v="22"/>
    <x v="1"/>
  </r>
  <r>
    <n v="22006"/>
    <x v="0"/>
    <x v="1"/>
    <n v="70000"/>
    <n v="5"/>
    <s v="Partial College"/>
    <x v="0"/>
    <s v="Yes"/>
    <n v="3"/>
    <x v="2"/>
    <x v="1"/>
    <x v="0"/>
    <x v="30"/>
    <x v="0"/>
  </r>
  <r>
    <n v="20060"/>
    <x v="1"/>
    <x v="0"/>
    <n v="30000"/>
    <n v="0"/>
    <s v="High School"/>
    <x v="3"/>
    <s v="No"/>
    <n v="1"/>
    <x v="1"/>
    <x v="0"/>
    <x v="0"/>
    <x v="17"/>
    <x v="1"/>
  </r>
  <r>
    <n v="17702"/>
    <x v="0"/>
    <x v="1"/>
    <n v="10000"/>
    <n v="1"/>
    <s v="Graduate Degree"/>
    <x v="3"/>
    <s v="Yes"/>
    <n v="0"/>
    <x v="0"/>
    <x v="0"/>
    <x v="0"/>
    <x v="34"/>
    <x v="0"/>
  </r>
  <r>
    <n v="12503"/>
    <x v="1"/>
    <x v="0"/>
    <n v="30000"/>
    <n v="3"/>
    <s v="Partial College"/>
    <x v="1"/>
    <s v="Yes"/>
    <n v="2"/>
    <x v="0"/>
    <x v="0"/>
    <x v="1"/>
    <x v="40"/>
    <x v="0"/>
  </r>
  <r>
    <n v="23908"/>
    <x v="1"/>
    <x v="1"/>
    <n v="30000"/>
    <n v="1"/>
    <s v="Bachelors"/>
    <x v="1"/>
    <s v="No"/>
    <n v="1"/>
    <x v="0"/>
    <x v="0"/>
    <x v="0"/>
    <x v="32"/>
    <x v="1"/>
  </r>
  <r>
    <n v="22527"/>
    <x v="1"/>
    <x v="0"/>
    <n v="20000"/>
    <n v="0"/>
    <s v="High School"/>
    <x v="3"/>
    <s v="No"/>
    <n v="1"/>
    <x v="1"/>
    <x v="0"/>
    <x v="1"/>
    <x v="19"/>
    <x v="0"/>
  </r>
  <r>
    <n v="19057"/>
    <x v="0"/>
    <x v="0"/>
    <n v="120000"/>
    <n v="3"/>
    <s v="Bachelors"/>
    <x v="4"/>
    <s v="No"/>
    <n v="2"/>
    <x v="4"/>
    <x v="0"/>
    <x v="0"/>
    <x v="31"/>
    <x v="1"/>
  </r>
  <r>
    <n v="18494"/>
    <x v="0"/>
    <x v="1"/>
    <n v="110000"/>
    <n v="5"/>
    <s v="Bachelors"/>
    <x v="4"/>
    <s v="Yes"/>
    <n v="4"/>
    <x v="1"/>
    <x v="1"/>
    <x v="0"/>
    <x v="28"/>
    <x v="1"/>
  </r>
  <r>
    <n v="11249"/>
    <x v="0"/>
    <x v="0"/>
    <n v="130000"/>
    <n v="3"/>
    <s v="Partial College"/>
    <x v="2"/>
    <s v="Yes"/>
    <n v="3"/>
    <x v="0"/>
    <x v="0"/>
    <x v="0"/>
    <x v="36"/>
    <x v="1"/>
  </r>
  <r>
    <n v="21568"/>
    <x v="0"/>
    <x v="0"/>
    <n v="100000"/>
    <n v="0"/>
    <s v="High School"/>
    <x v="4"/>
    <s v="Yes"/>
    <n v="4"/>
    <x v="4"/>
    <x v="1"/>
    <x v="0"/>
    <x v="17"/>
    <x v="1"/>
  </r>
  <r>
    <n v="13981"/>
    <x v="0"/>
    <x v="0"/>
    <n v="10000"/>
    <n v="5"/>
    <s v="High School"/>
    <x v="0"/>
    <s v="No"/>
    <n v="3"/>
    <x v="3"/>
    <x v="1"/>
    <x v="0"/>
    <x v="24"/>
    <x v="0"/>
  </r>
  <r>
    <n v="23432"/>
    <x v="1"/>
    <x v="1"/>
    <n v="70000"/>
    <n v="0"/>
    <s v="Bachelors"/>
    <x v="2"/>
    <s v="Yes"/>
    <n v="1"/>
    <x v="2"/>
    <x v="1"/>
    <x v="0"/>
    <x v="34"/>
    <x v="1"/>
  </r>
  <r>
    <n v="22931"/>
    <x v="0"/>
    <x v="1"/>
    <n v="100000"/>
    <n v="5"/>
    <s v="Graduate Degree"/>
    <x v="4"/>
    <s v="No"/>
    <n v="1"/>
    <x v="3"/>
    <x v="1"/>
    <x v="2"/>
    <x v="44"/>
    <x v="1"/>
  </r>
  <r>
    <n v="18172"/>
    <x v="0"/>
    <x v="1"/>
    <n v="130000"/>
    <n v="4"/>
    <s v="High School"/>
    <x v="2"/>
    <s v="Yes"/>
    <n v="3"/>
    <x v="0"/>
    <x v="0"/>
    <x v="0"/>
    <x v="10"/>
    <x v="0"/>
  </r>
  <r>
    <n v="12666"/>
    <x v="1"/>
    <x v="1"/>
    <n v="60000"/>
    <n v="0"/>
    <s v="Bachelors"/>
    <x v="2"/>
    <s v="No"/>
    <n v="4"/>
    <x v="1"/>
    <x v="1"/>
    <x v="0"/>
    <x v="23"/>
    <x v="0"/>
  </r>
  <r>
    <n v="20598"/>
    <x v="0"/>
    <x v="1"/>
    <n v="100000"/>
    <n v="3"/>
    <s v="Partial High School"/>
    <x v="2"/>
    <s v="Yes"/>
    <n v="0"/>
    <x v="4"/>
    <x v="0"/>
    <x v="0"/>
    <x v="14"/>
    <x v="1"/>
  </r>
  <r>
    <n v="21375"/>
    <x v="1"/>
    <x v="1"/>
    <n v="20000"/>
    <n v="2"/>
    <s v="Partial High School"/>
    <x v="1"/>
    <s v="Yes"/>
    <n v="2"/>
    <x v="2"/>
    <x v="1"/>
    <x v="0"/>
    <x v="42"/>
    <x v="0"/>
  </r>
  <r>
    <n v="20839"/>
    <x v="1"/>
    <x v="0"/>
    <n v="30000"/>
    <n v="3"/>
    <s v="Graduate Degree"/>
    <x v="1"/>
    <s v="Yes"/>
    <n v="0"/>
    <x v="0"/>
    <x v="0"/>
    <x v="0"/>
    <x v="15"/>
    <x v="1"/>
  </r>
  <r>
    <n v="21738"/>
    <x v="0"/>
    <x v="1"/>
    <n v="20000"/>
    <n v="1"/>
    <s v="Graduate Degree"/>
    <x v="1"/>
    <s v="Yes"/>
    <n v="0"/>
    <x v="0"/>
    <x v="0"/>
    <x v="0"/>
    <x v="1"/>
    <x v="0"/>
  </r>
  <r>
    <n v="14164"/>
    <x v="1"/>
    <x v="0"/>
    <n v="50000"/>
    <n v="0"/>
    <s v="Graduate Degree"/>
    <x v="0"/>
    <s v="Yes"/>
    <n v="0"/>
    <x v="0"/>
    <x v="0"/>
    <x v="0"/>
    <x v="4"/>
    <x v="1"/>
  </r>
  <r>
    <n v="14193"/>
    <x v="1"/>
    <x v="0"/>
    <n v="100000"/>
    <n v="3"/>
    <s v="Partial College"/>
    <x v="4"/>
    <s v="Yes"/>
    <n v="4"/>
    <x v="4"/>
    <x v="0"/>
    <x v="0"/>
    <x v="16"/>
    <x v="0"/>
  </r>
  <r>
    <n v="12705"/>
    <x v="0"/>
    <x v="1"/>
    <n v="150000"/>
    <n v="0"/>
    <s v="Bachelors"/>
    <x v="4"/>
    <s v="Yes"/>
    <n v="4"/>
    <x v="0"/>
    <x v="1"/>
    <x v="0"/>
    <x v="34"/>
    <x v="1"/>
  </r>
  <r>
    <n v="22672"/>
    <x v="1"/>
    <x v="0"/>
    <n v="30000"/>
    <n v="2"/>
    <s v="Partial College"/>
    <x v="1"/>
    <s v="Yes"/>
    <n v="0"/>
    <x v="0"/>
    <x v="0"/>
    <x v="0"/>
    <x v="1"/>
    <x v="0"/>
  </r>
  <r>
    <n v="26219"/>
    <x v="0"/>
    <x v="0"/>
    <n v="40000"/>
    <n v="1"/>
    <s v="Bachelors"/>
    <x v="0"/>
    <s v="Yes"/>
    <n v="1"/>
    <x v="3"/>
    <x v="0"/>
    <x v="0"/>
    <x v="6"/>
    <x v="1"/>
  </r>
  <r>
    <n v="28468"/>
    <x v="0"/>
    <x v="0"/>
    <n v="10000"/>
    <n v="2"/>
    <s v="Partial College"/>
    <x v="3"/>
    <s v="Yes"/>
    <n v="0"/>
    <x v="3"/>
    <x v="0"/>
    <x v="0"/>
    <x v="36"/>
    <x v="0"/>
  </r>
  <r>
    <n v="23419"/>
    <x v="1"/>
    <x v="0"/>
    <n v="70000"/>
    <n v="5"/>
    <s v="Bachelors"/>
    <x v="2"/>
    <s v="Yes"/>
    <n v="3"/>
    <x v="4"/>
    <x v="1"/>
    <x v="0"/>
    <x v="32"/>
    <x v="0"/>
  </r>
  <r>
    <n v="17964"/>
    <x v="0"/>
    <x v="1"/>
    <n v="40000"/>
    <n v="0"/>
    <s v="Graduate Degree"/>
    <x v="1"/>
    <s v="Yes"/>
    <n v="0"/>
    <x v="0"/>
    <x v="0"/>
    <x v="0"/>
    <x v="34"/>
    <x v="1"/>
  </r>
  <r>
    <n v="20919"/>
    <x v="1"/>
    <x v="0"/>
    <n v="30000"/>
    <n v="2"/>
    <s v="Partial College"/>
    <x v="1"/>
    <s v="Yes"/>
    <n v="2"/>
    <x v="0"/>
    <x v="0"/>
    <x v="0"/>
    <x v="0"/>
    <x v="0"/>
  </r>
  <r>
    <n v="20927"/>
    <x v="1"/>
    <x v="0"/>
    <n v="20000"/>
    <n v="5"/>
    <s v="High School"/>
    <x v="3"/>
    <s v="Yes"/>
    <n v="2"/>
    <x v="0"/>
    <x v="0"/>
    <x v="1"/>
    <x v="40"/>
    <x v="0"/>
  </r>
  <r>
    <n v="13133"/>
    <x v="1"/>
    <x v="1"/>
    <n v="100000"/>
    <n v="5"/>
    <s v="Bachelors"/>
    <x v="2"/>
    <s v="Yes"/>
    <n v="1"/>
    <x v="2"/>
    <x v="1"/>
    <x v="0"/>
    <x v="15"/>
    <x v="1"/>
  </r>
  <r>
    <n v="19626"/>
    <x v="0"/>
    <x v="1"/>
    <n v="70000"/>
    <n v="5"/>
    <s v="Partial College"/>
    <x v="0"/>
    <s v="Yes"/>
    <n v="3"/>
    <x v="2"/>
    <x v="1"/>
    <x v="0"/>
    <x v="12"/>
    <x v="0"/>
  </r>
  <r>
    <n v="21039"/>
    <x v="1"/>
    <x v="0"/>
    <n v="50000"/>
    <n v="0"/>
    <s v="Graduate Degree"/>
    <x v="0"/>
    <s v="No"/>
    <n v="0"/>
    <x v="0"/>
    <x v="0"/>
    <x v="0"/>
    <x v="34"/>
    <x v="1"/>
  </r>
  <r>
    <n v="12231"/>
    <x v="1"/>
    <x v="0"/>
    <n v="10000"/>
    <n v="2"/>
    <s v="Partial College"/>
    <x v="3"/>
    <s v="Yes"/>
    <n v="0"/>
    <x v="0"/>
    <x v="0"/>
    <x v="0"/>
    <x v="36"/>
    <x v="1"/>
  </r>
  <r>
    <n v="25665"/>
    <x v="1"/>
    <x v="0"/>
    <n v="20000"/>
    <n v="0"/>
    <s v="High School"/>
    <x v="3"/>
    <s v="No"/>
    <n v="1"/>
    <x v="3"/>
    <x v="0"/>
    <x v="1"/>
    <x v="26"/>
    <x v="0"/>
  </r>
  <r>
    <n v="24061"/>
    <x v="0"/>
    <x v="1"/>
    <n v="10000"/>
    <n v="4"/>
    <s v="Partial High School"/>
    <x v="3"/>
    <s v="Yes"/>
    <n v="1"/>
    <x v="0"/>
    <x v="0"/>
    <x v="0"/>
    <x v="8"/>
    <x v="1"/>
  </r>
  <r>
    <n v="26879"/>
    <x v="1"/>
    <x v="0"/>
    <n v="20000"/>
    <n v="0"/>
    <s v="High School"/>
    <x v="3"/>
    <s v="No"/>
    <n v="1"/>
    <x v="1"/>
    <x v="0"/>
    <x v="1"/>
    <x v="25"/>
    <x v="0"/>
  </r>
  <r>
    <n v="12284"/>
    <x v="0"/>
    <x v="0"/>
    <n v="30000"/>
    <n v="0"/>
    <s v="Bachelors"/>
    <x v="1"/>
    <s v="No"/>
    <n v="0"/>
    <x v="0"/>
    <x v="0"/>
    <x v="0"/>
    <x v="4"/>
    <x v="1"/>
  </r>
  <r>
    <n v="26654"/>
    <x v="0"/>
    <x v="0"/>
    <n v="90000"/>
    <n v="1"/>
    <s v="Graduate Degree"/>
    <x v="4"/>
    <s v="Yes"/>
    <n v="0"/>
    <x v="0"/>
    <x v="1"/>
    <x v="0"/>
    <x v="34"/>
    <x v="1"/>
  </r>
  <r>
    <n v="14545"/>
    <x v="0"/>
    <x v="0"/>
    <n v="10000"/>
    <n v="2"/>
    <s v="Partial College"/>
    <x v="3"/>
    <s v="Yes"/>
    <n v="0"/>
    <x v="3"/>
    <x v="0"/>
    <x v="0"/>
    <x v="38"/>
    <x v="0"/>
  </r>
  <r>
    <n v="24201"/>
    <x v="0"/>
    <x v="0"/>
    <n v="10000"/>
    <n v="2"/>
    <s v="High School"/>
    <x v="3"/>
    <s v="Yes"/>
    <n v="0"/>
    <x v="0"/>
    <x v="0"/>
    <x v="0"/>
    <x v="34"/>
    <x v="1"/>
  </r>
  <r>
    <n v="20625"/>
    <x v="0"/>
    <x v="1"/>
    <n v="100000"/>
    <n v="0"/>
    <s v="High School"/>
    <x v="4"/>
    <s v="Yes"/>
    <n v="3"/>
    <x v="4"/>
    <x v="1"/>
    <x v="0"/>
    <x v="11"/>
    <x v="1"/>
  </r>
  <r>
    <n v="16390"/>
    <x v="1"/>
    <x v="1"/>
    <n v="30000"/>
    <n v="1"/>
    <s v="Bachelors"/>
    <x v="1"/>
    <s v="No"/>
    <n v="0"/>
    <x v="0"/>
    <x v="0"/>
    <x v="0"/>
    <x v="13"/>
    <x v="1"/>
  </r>
  <r>
    <n v="14804"/>
    <x v="1"/>
    <x v="0"/>
    <n v="10000"/>
    <n v="3"/>
    <s v="Partial High School"/>
    <x v="3"/>
    <s v="Yes"/>
    <n v="2"/>
    <x v="0"/>
    <x v="0"/>
    <x v="0"/>
    <x v="1"/>
    <x v="0"/>
  </r>
  <r>
    <n v="12629"/>
    <x v="1"/>
    <x v="1"/>
    <n v="20000"/>
    <n v="1"/>
    <s v="Partial College"/>
    <x v="3"/>
    <s v="No"/>
    <n v="0"/>
    <x v="0"/>
    <x v="0"/>
    <x v="0"/>
    <x v="34"/>
    <x v="0"/>
  </r>
  <r>
    <n v="14696"/>
    <x v="1"/>
    <x v="1"/>
    <n v="10000"/>
    <n v="0"/>
    <s v="Partial High School"/>
    <x v="3"/>
    <s v="No"/>
    <n v="2"/>
    <x v="0"/>
    <x v="0"/>
    <x v="0"/>
    <x v="17"/>
    <x v="0"/>
  </r>
  <r>
    <n v="22005"/>
    <x v="0"/>
    <x v="0"/>
    <n v="70000"/>
    <n v="5"/>
    <s v="Partial College"/>
    <x v="0"/>
    <s v="No"/>
    <n v="3"/>
    <x v="2"/>
    <x v="1"/>
    <x v="0"/>
    <x v="30"/>
    <x v="0"/>
  </r>
  <r>
    <n v="14544"/>
    <x v="1"/>
    <x v="1"/>
    <n v="10000"/>
    <n v="1"/>
    <s v="Partial College"/>
    <x v="3"/>
    <s v="Yes"/>
    <n v="0"/>
    <x v="0"/>
    <x v="0"/>
    <x v="0"/>
    <x v="38"/>
    <x v="0"/>
  </r>
  <r>
    <n v="14312"/>
    <x v="0"/>
    <x v="0"/>
    <n v="60000"/>
    <n v="1"/>
    <s v="Partial College"/>
    <x v="0"/>
    <s v="Yes"/>
    <n v="1"/>
    <x v="2"/>
    <x v="1"/>
    <x v="0"/>
    <x v="12"/>
    <x v="0"/>
  </r>
  <r>
    <n v="29120"/>
    <x v="1"/>
    <x v="0"/>
    <n v="100000"/>
    <n v="1"/>
    <s v="Bachelors"/>
    <x v="4"/>
    <s v="Yes"/>
    <n v="4"/>
    <x v="1"/>
    <x v="1"/>
    <x v="0"/>
    <x v="28"/>
    <x v="0"/>
  </r>
  <r>
    <n v="24187"/>
    <x v="1"/>
    <x v="0"/>
    <n v="30000"/>
    <n v="3"/>
    <s v="Graduate Degree"/>
    <x v="1"/>
    <s v="No"/>
    <n v="0"/>
    <x v="0"/>
    <x v="0"/>
    <x v="0"/>
    <x v="30"/>
    <x v="1"/>
  </r>
  <r>
    <n v="15758"/>
    <x v="0"/>
    <x v="1"/>
    <n v="130000"/>
    <n v="0"/>
    <s v="Graduate Degree"/>
    <x v="4"/>
    <s v="Yes"/>
    <n v="0"/>
    <x v="2"/>
    <x v="1"/>
    <x v="0"/>
    <x v="28"/>
    <x v="0"/>
  </r>
  <r>
    <n v="29094"/>
    <x v="0"/>
    <x v="1"/>
    <n v="30000"/>
    <n v="3"/>
    <s v="High School"/>
    <x v="0"/>
    <s v="Yes"/>
    <n v="2"/>
    <x v="2"/>
    <x v="1"/>
    <x v="0"/>
    <x v="9"/>
    <x v="1"/>
  </r>
  <r>
    <n v="28319"/>
    <x v="1"/>
    <x v="0"/>
    <n v="60000"/>
    <n v="1"/>
    <s v="Partial College"/>
    <x v="0"/>
    <s v="No"/>
    <n v="1"/>
    <x v="0"/>
    <x v="1"/>
    <x v="0"/>
    <x v="30"/>
    <x v="1"/>
  </r>
  <r>
    <n v="16406"/>
    <x v="0"/>
    <x v="1"/>
    <n v="40000"/>
    <n v="0"/>
    <s v="Bachelors"/>
    <x v="1"/>
    <s v="No"/>
    <n v="0"/>
    <x v="0"/>
    <x v="0"/>
    <x v="0"/>
    <x v="13"/>
    <x v="1"/>
  </r>
  <r>
    <n v="20923"/>
    <x v="0"/>
    <x v="0"/>
    <n v="40000"/>
    <n v="1"/>
    <s v="Bachelors"/>
    <x v="0"/>
    <s v="Yes"/>
    <n v="0"/>
    <x v="0"/>
    <x v="0"/>
    <x v="0"/>
    <x v="0"/>
    <x v="1"/>
  </r>
  <r>
    <n v="11378"/>
    <x v="1"/>
    <x v="0"/>
    <n v="10000"/>
    <n v="1"/>
    <s v="High School"/>
    <x v="3"/>
    <s v="No"/>
    <n v="1"/>
    <x v="1"/>
    <x v="0"/>
    <x v="0"/>
    <x v="30"/>
    <x v="1"/>
  </r>
  <r>
    <n v="20851"/>
    <x v="1"/>
    <x v="1"/>
    <n v="20000"/>
    <n v="0"/>
    <s v="Partial College"/>
    <x v="3"/>
    <s v="No"/>
    <n v="1"/>
    <x v="1"/>
    <x v="0"/>
    <x v="0"/>
    <x v="4"/>
    <x v="1"/>
  </r>
  <r>
    <n v="21557"/>
    <x v="1"/>
    <x v="0"/>
    <n v="110000"/>
    <n v="0"/>
    <s v="Partial College"/>
    <x v="4"/>
    <s v="Yes"/>
    <n v="3"/>
    <x v="4"/>
    <x v="1"/>
    <x v="0"/>
    <x v="21"/>
    <x v="1"/>
  </r>
  <r>
    <n v="26663"/>
    <x v="1"/>
    <x v="0"/>
    <n v="60000"/>
    <n v="2"/>
    <s v="Bachelors"/>
    <x v="2"/>
    <s v="No"/>
    <n v="1"/>
    <x v="0"/>
    <x v="1"/>
    <x v="0"/>
    <x v="32"/>
    <x v="1"/>
  </r>
  <r>
    <n v="11896"/>
    <x v="0"/>
    <x v="1"/>
    <n v="100000"/>
    <n v="1"/>
    <s v="Graduate Degree"/>
    <x v="4"/>
    <s v="Yes"/>
    <n v="0"/>
    <x v="1"/>
    <x v="1"/>
    <x v="0"/>
    <x v="4"/>
    <x v="1"/>
  </r>
  <r>
    <n v="14189"/>
    <x v="0"/>
    <x v="0"/>
    <n v="90000"/>
    <n v="4"/>
    <s v="High School"/>
    <x v="2"/>
    <s v="No"/>
    <n v="2"/>
    <x v="1"/>
    <x v="0"/>
    <x v="0"/>
    <x v="9"/>
    <x v="1"/>
  </r>
  <r>
    <n v="13136"/>
    <x v="0"/>
    <x v="0"/>
    <n v="30000"/>
    <n v="2"/>
    <s v="Partial College"/>
    <x v="1"/>
    <s v="No"/>
    <n v="2"/>
    <x v="2"/>
    <x v="1"/>
    <x v="2"/>
    <x v="45"/>
    <x v="0"/>
  </r>
  <r>
    <n v="25906"/>
    <x v="1"/>
    <x v="0"/>
    <n v="10000"/>
    <n v="5"/>
    <s v="High School"/>
    <x v="0"/>
    <s v="No"/>
    <n v="2"/>
    <x v="3"/>
    <x v="1"/>
    <x v="0"/>
    <x v="24"/>
    <x v="0"/>
  </r>
  <r>
    <n v="17926"/>
    <x v="1"/>
    <x v="0"/>
    <n v="40000"/>
    <n v="0"/>
    <s v="Bachelors"/>
    <x v="1"/>
    <s v="No"/>
    <n v="0"/>
    <x v="0"/>
    <x v="1"/>
    <x v="1"/>
    <x v="26"/>
    <x v="1"/>
  </r>
  <r>
    <n v="26928"/>
    <x v="1"/>
    <x v="1"/>
    <n v="30000"/>
    <n v="1"/>
    <s v="Bachelors"/>
    <x v="1"/>
    <s v="Yes"/>
    <n v="0"/>
    <x v="0"/>
    <x v="0"/>
    <x v="0"/>
    <x v="24"/>
    <x v="1"/>
  </r>
  <r>
    <n v="20897"/>
    <x v="0"/>
    <x v="0"/>
    <n v="30000"/>
    <n v="1"/>
    <s v="Bachelors"/>
    <x v="0"/>
    <s v="Yes"/>
    <n v="2"/>
    <x v="0"/>
    <x v="0"/>
    <x v="0"/>
    <x v="8"/>
    <x v="0"/>
  </r>
  <r>
    <n v="28207"/>
    <x v="0"/>
    <x v="1"/>
    <n v="80000"/>
    <n v="4"/>
    <s v="Graduate Degree"/>
    <x v="4"/>
    <s v="Yes"/>
    <n v="1"/>
    <x v="0"/>
    <x v="1"/>
    <x v="0"/>
    <x v="4"/>
    <x v="1"/>
  </r>
  <r>
    <n v="25923"/>
    <x v="1"/>
    <x v="1"/>
    <n v="10000"/>
    <n v="2"/>
    <s v="Partial High School"/>
    <x v="1"/>
    <s v="Yes"/>
    <n v="2"/>
    <x v="2"/>
    <x v="1"/>
    <x v="0"/>
    <x v="7"/>
    <x v="0"/>
  </r>
  <r>
    <n v="11000"/>
    <x v="0"/>
    <x v="1"/>
    <n v="90000"/>
    <n v="2"/>
    <s v="Bachelors"/>
    <x v="2"/>
    <s v="Yes"/>
    <n v="0"/>
    <x v="3"/>
    <x v="1"/>
    <x v="0"/>
    <x v="8"/>
    <x v="1"/>
  </r>
  <r>
    <n v="20974"/>
    <x v="0"/>
    <x v="1"/>
    <n v="10000"/>
    <n v="2"/>
    <s v="Bachelors"/>
    <x v="1"/>
    <s v="Yes"/>
    <n v="1"/>
    <x v="0"/>
    <x v="0"/>
    <x v="2"/>
    <x v="29"/>
    <x v="0"/>
  </r>
  <r>
    <n v="28758"/>
    <x v="0"/>
    <x v="1"/>
    <n v="40000"/>
    <n v="2"/>
    <s v="Partial College"/>
    <x v="1"/>
    <s v="Yes"/>
    <n v="1"/>
    <x v="3"/>
    <x v="0"/>
    <x v="0"/>
    <x v="11"/>
    <x v="1"/>
  </r>
  <r>
    <n v="11381"/>
    <x v="0"/>
    <x v="0"/>
    <n v="20000"/>
    <n v="2"/>
    <s v="Partial College"/>
    <x v="3"/>
    <s v="Yes"/>
    <n v="1"/>
    <x v="1"/>
    <x v="0"/>
    <x v="0"/>
    <x v="15"/>
    <x v="1"/>
  </r>
  <r>
    <n v="17522"/>
    <x v="0"/>
    <x v="1"/>
    <n v="120000"/>
    <n v="4"/>
    <s v="Bachelors"/>
    <x v="4"/>
    <s v="Yes"/>
    <n v="1"/>
    <x v="1"/>
    <x v="1"/>
    <x v="0"/>
    <x v="15"/>
    <x v="0"/>
  </r>
  <r>
    <n v="21207"/>
    <x v="0"/>
    <x v="1"/>
    <n v="60000"/>
    <n v="1"/>
    <s v="Partial College"/>
    <x v="0"/>
    <s v="Yes"/>
    <n v="1"/>
    <x v="2"/>
    <x v="1"/>
    <x v="0"/>
    <x v="30"/>
    <x v="0"/>
  </r>
  <r>
    <n v="28102"/>
    <x v="0"/>
    <x v="1"/>
    <n v="20000"/>
    <n v="4"/>
    <s v="High School"/>
    <x v="0"/>
    <s v="Yes"/>
    <n v="2"/>
    <x v="2"/>
    <x v="1"/>
    <x v="0"/>
    <x v="7"/>
    <x v="1"/>
  </r>
  <r>
    <n v="23105"/>
    <x v="1"/>
    <x v="1"/>
    <n v="40000"/>
    <n v="3"/>
    <s v="Partial High School"/>
    <x v="1"/>
    <s v="No"/>
    <n v="2"/>
    <x v="2"/>
    <x v="1"/>
    <x v="0"/>
    <x v="31"/>
    <x v="1"/>
  </r>
  <r>
    <n v="18740"/>
    <x v="0"/>
    <x v="1"/>
    <n v="80000"/>
    <n v="5"/>
    <s v="Bachelors"/>
    <x v="2"/>
    <s v="No"/>
    <n v="1"/>
    <x v="0"/>
    <x v="1"/>
    <x v="0"/>
    <x v="15"/>
    <x v="1"/>
  </r>
  <r>
    <n v="21213"/>
    <x v="1"/>
    <x v="1"/>
    <n v="70000"/>
    <n v="0"/>
    <s v="Bachelors"/>
    <x v="2"/>
    <s v="No"/>
    <n v="1"/>
    <x v="2"/>
    <x v="1"/>
    <x v="0"/>
    <x v="3"/>
    <x v="0"/>
  </r>
  <r>
    <n v="17352"/>
    <x v="0"/>
    <x v="1"/>
    <n v="50000"/>
    <n v="2"/>
    <s v="Graduate Degree"/>
    <x v="4"/>
    <s v="Yes"/>
    <n v="1"/>
    <x v="2"/>
    <x v="1"/>
    <x v="0"/>
    <x v="46"/>
    <x v="1"/>
  </r>
  <r>
    <n v="14154"/>
    <x v="0"/>
    <x v="1"/>
    <n v="30000"/>
    <n v="0"/>
    <s v="Bachelors"/>
    <x v="1"/>
    <s v="Yes"/>
    <n v="0"/>
    <x v="0"/>
    <x v="0"/>
    <x v="0"/>
    <x v="11"/>
    <x v="1"/>
  </r>
  <r>
    <n v="19066"/>
    <x v="0"/>
    <x v="1"/>
    <n v="130000"/>
    <n v="4"/>
    <s v="Partial College"/>
    <x v="2"/>
    <s v="No"/>
    <n v="3"/>
    <x v="4"/>
    <x v="0"/>
    <x v="0"/>
    <x v="9"/>
    <x v="0"/>
  </r>
  <r>
    <n v="11386"/>
    <x v="0"/>
    <x v="0"/>
    <n v="30000"/>
    <n v="3"/>
    <s v="Bachelors"/>
    <x v="1"/>
    <s v="Yes"/>
    <n v="0"/>
    <x v="0"/>
    <x v="0"/>
    <x v="0"/>
    <x v="12"/>
    <x v="0"/>
  </r>
  <r>
    <n v="20228"/>
    <x v="0"/>
    <x v="1"/>
    <n v="100000"/>
    <n v="0"/>
    <s v="Graduate Degree"/>
    <x v="4"/>
    <s v="Yes"/>
    <n v="0"/>
    <x v="1"/>
    <x v="1"/>
    <x v="0"/>
    <x v="8"/>
    <x v="1"/>
  </r>
  <r>
    <n v="16675"/>
    <x v="1"/>
    <x v="0"/>
    <n v="160000"/>
    <n v="0"/>
    <s v="Graduate Degree"/>
    <x v="4"/>
    <s v="No"/>
    <n v="3"/>
    <x v="0"/>
    <x v="1"/>
    <x v="0"/>
    <x v="15"/>
    <x v="1"/>
  </r>
  <r>
    <n v="16410"/>
    <x v="1"/>
    <x v="0"/>
    <n v="10000"/>
    <n v="4"/>
    <s v="Partial High School"/>
    <x v="3"/>
    <s v="Yes"/>
    <n v="2"/>
    <x v="0"/>
    <x v="0"/>
    <x v="0"/>
    <x v="3"/>
    <x v="1"/>
  </r>
  <r>
    <n v="27760"/>
    <x v="1"/>
    <x v="0"/>
    <n v="40000"/>
    <n v="0"/>
    <s v="Graduate Degree"/>
    <x v="1"/>
    <s v="No"/>
    <n v="0"/>
    <x v="0"/>
    <x v="0"/>
    <x v="0"/>
    <x v="34"/>
    <x v="1"/>
  </r>
  <r>
    <n v="22930"/>
    <x v="0"/>
    <x v="1"/>
    <n v="90000"/>
    <n v="4"/>
    <s v="Bachelors"/>
    <x v="2"/>
    <s v="Yes"/>
    <n v="0"/>
    <x v="3"/>
    <x v="1"/>
    <x v="0"/>
    <x v="13"/>
    <x v="1"/>
  </r>
  <r>
    <n v="23780"/>
    <x v="1"/>
    <x v="1"/>
    <n v="40000"/>
    <n v="2"/>
    <s v="Partial College"/>
    <x v="1"/>
    <s v="No"/>
    <n v="2"/>
    <x v="0"/>
    <x v="0"/>
    <x v="0"/>
    <x v="4"/>
    <x v="1"/>
  </r>
  <r>
    <n v="20994"/>
    <x v="0"/>
    <x v="0"/>
    <n v="20000"/>
    <n v="0"/>
    <s v="Bachelors"/>
    <x v="1"/>
    <s v="No"/>
    <n v="0"/>
    <x v="0"/>
    <x v="1"/>
    <x v="1"/>
    <x v="22"/>
    <x v="1"/>
  </r>
  <r>
    <n v="28379"/>
    <x v="0"/>
    <x v="1"/>
    <n v="30000"/>
    <n v="1"/>
    <s v="Bachelors"/>
    <x v="0"/>
    <s v="Yes"/>
    <n v="2"/>
    <x v="0"/>
    <x v="0"/>
    <x v="0"/>
    <x v="8"/>
    <x v="0"/>
  </r>
  <r>
    <n v="14865"/>
    <x v="1"/>
    <x v="1"/>
    <n v="40000"/>
    <n v="2"/>
    <s v="Partial College"/>
    <x v="1"/>
    <s v="Yes"/>
    <n v="2"/>
    <x v="3"/>
    <x v="0"/>
    <x v="0"/>
    <x v="4"/>
    <x v="0"/>
  </r>
  <r>
    <n v="12663"/>
    <x v="0"/>
    <x v="0"/>
    <n v="90000"/>
    <n v="5"/>
    <s v="Partial High School"/>
    <x v="0"/>
    <s v="Yes"/>
    <n v="2"/>
    <x v="4"/>
    <x v="0"/>
    <x v="0"/>
    <x v="14"/>
    <x v="0"/>
  </r>
  <r>
    <n v="24898"/>
    <x v="1"/>
    <x v="0"/>
    <n v="80000"/>
    <n v="0"/>
    <s v="Bachelors"/>
    <x v="2"/>
    <s v="Yes"/>
    <n v="3"/>
    <x v="4"/>
    <x v="1"/>
    <x v="0"/>
    <x v="21"/>
    <x v="0"/>
  </r>
  <r>
    <n v="19508"/>
    <x v="0"/>
    <x v="1"/>
    <n v="10000"/>
    <n v="0"/>
    <s v="Partial High School"/>
    <x v="3"/>
    <s v="No"/>
    <n v="2"/>
    <x v="0"/>
    <x v="0"/>
    <x v="1"/>
    <x v="25"/>
    <x v="0"/>
  </r>
  <r>
    <n v="11489"/>
    <x v="1"/>
    <x v="0"/>
    <n v="20000"/>
    <n v="0"/>
    <s v="Partial High School"/>
    <x v="3"/>
    <s v="No"/>
    <n v="2"/>
    <x v="3"/>
    <x v="0"/>
    <x v="0"/>
    <x v="11"/>
    <x v="1"/>
  </r>
  <r>
    <n v="18160"/>
    <x v="0"/>
    <x v="1"/>
    <n v="130000"/>
    <n v="3"/>
    <s v="High School"/>
    <x v="2"/>
    <s v="Yes"/>
    <n v="4"/>
    <x v="2"/>
    <x v="0"/>
    <x v="0"/>
    <x v="36"/>
    <x v="1"/>
  </r>
  <r>
    <n v="25241"/>
    <x v="0"/>
    <x v="1"/>
    <n v="90000"/>
    <n v="2"/>
    <s v="Bachelors"/>
    <x v="2"/>
    <s v="Yes"/>
    <n v="1"/>
    <x v="2"/>
    <x v="1"/>
    <x v="0"/>
    <x v="15"/>
    <x v="0"/>
  </r>
  <r>
    <n v="24369"/>
    <x v="0"/>
    <x v="1"/>
    <n v="80000"/>
    <n v="5"/>
    <s v="Graduate Degree"/>
    <x v="4"/>
    <s v="No"/>
    <n v="2"/>
    <x v="0"/>
    <x v="1"/>
    <x v="0"/>
    <x v="32"/>
    <x v="0"/>
  </r>
  <r>
    <n v="27165"/>
    <x v="1"/>
    <x v="1"/>
    <n v="20000"/>
    <n v="0"/>
    <s v="Partial High School"/>
    <x v="3"/>
    <s v="No"/>
    <n v="2"/>
    <x v="0"/>
    <x v="0"/>
    <x v="0"/>
    <x v="17"/>
    <x v="0"/>
  </r>
  <r>
    <n v="29424"/>
    <x v="0"/>
    <x v="1"/>
    <n v="10000"/>
    <n v="0"/>
    <s v="Partial High School"/>
    <x v="3"/>
    <s v="Yes"/>
    <n v="2"/>
    <x v="0"/>
    <x v="0"/>
    <x v="0"/>
    <x v="21"/>
    <x v="0"/>
  </r>
  <r>
    <n v="15926"/>
    <x v="1"/>
    <x v="0"/>
    <n v="120000"/>
    <n v="3"/>
    <s v="High School"/>
    <x v="2"/>
    <s v="Yes"/>
    <n v="4"/>
    <x v="2"/>
    <x v="0"/>
    <x v="0"/>
    <x v="5"/>
    <x v="1"/>
  </r>
  <r>
    <n v="14554"/>
    <x v="0"/>
    <x v="1"/>
    <n v="20000"/>
    <n v="1"/>
    <s v="Bachelors"/>
    <x v="1"/>
    <s v="Yes"/>
    <n v="0"/>
    <x v="0"/>
    <x v="0"/>
    <x v="2"/>
    <x v="29"/>
    <x v="0"/>
  </r>
  <r>
    <n v="16468"/>
    <x v="1"/>
    <x v="1"/>
    <n v="30000"/>
    <n v="0"/>
    <s v="Partial College"/>
    <x v="1"/>
    <s v="Yes"/>
    <n v="1"/>
    <x v="1"/>
    <x v="0"/>
    <x v="1"/>
    <x v="25"/>
    <x v="0"/>
  </r>
  <r>
    <n v="19174"/>
    <x v="1"/>
    <x v="0"/>
    <n v="30000"/>
    <n v="0"/>
    <s v="High School"/>
    <x v="3"/>
    <s v="No"/>
    <n v="1"/>
    <x v="1"/>
    <x v="0"/>
    <x v="0"/>
    <x v="21"/>
    <x v="1"/>
  </r>
  <r>
    <n v="19183"/>
    <x v="1"/>
    <x v="1"/>
    <n v="10000"/>
    <n v="0"/>
    <s v="Partial High School"/>
    <x v="3"/>
    <s v="Yes"/>
    <n v="2"/>
    <x v="3"/>
    <x v="0"/>
    <x v="0"/>
    <x v="11"/>
    <x v="0"/>
  </r>
  <r>
    <n v="13683"/>
    <x v="1"/>
    <x v="0"/>
    <n v="30000"/>
    <n v="0"/>
    <s v="High School"/>
    <x v="3"/>
    <s v="No"/>
    <n v="1"/>
    <x v="1"/>
    <x v="0"/>
    <x v="0"/>
    <x v="21"/>
    <x v="0"/>
  </r>
  <r>
    <n v="17848"/>
    <x v="1"/>
    <x v="1"/>
    <n v="30000"/>
    <n v="0"/>
    <s v="Partial College"/>
    <x v="1"/>
    <s v="No"/>
    <n v="1"/>
    <x v="1"/>
    <x v="0"/>
    <x v="0"/>
    <x v="23"/>
    <x v="1"/>
  </r>
  <r>
    <n v="17894"/>
    <x v="0"/>
    <x v="0"/>
    <n v="20000"/>
    <n v="1"/>
    <s v="Bachelors"/>
    <x v="1"/>
    <s v="Yes"/>
    <n v="0"/>
    <x v="0"/>
    <x v="0"/>
    <x v="0"/>
    <x v="5"/>
    <x v="1"/>
  </r>
  <r>
    <n v="25651"/>
    <x v="0"/>
    <x v="1"/>
    <n v="40000"/>
    <n v="1"/>
    <s v="Bachelors"/>
    <x v="0"/>
    <s v="No"/>
    <n v="0"/>
    <x v="0"/>
    <x v="0"/>
    <x v="0"/>
    <x v="1"/>
    <x v="1"/>
  </r>
  <r>
    <n v="22936"/>
    <x v="1"/>
    <x v="0"/>
    <n v="60000"/>
    <n v="1"/>
    <s v="Partial College"/>
    <x v="0"/>
    <s v="No"/>
    <n v="1"/>
    <x v="0"/>
    <x v="1"/>
    <x v="0"/>
    <x v="12"/>
    <x v="1"/>
  </r>
  <r>
    <n v="23915"/>
    <x v="0"/>
    <x v="1"/>
    <n v="20000"/>
    <n v="2"/>
    <s v="High School"/>
    <x v="3"/>
    <s v="Yes"/>
    <n v="2"/>
    <x v="0"/>
    <x v="0"/>
    <x v="0"/>
    <x v="0"/>
    <x v="0"/>
  </r>
  <r>
    <n v="24121"/>
    <x v="1"/>
    <x v="0"/>
    <n v="30000"/>
    <n v="0"/>
    <s v="Partial College"/>
    <x v="1"/>
    <s v="No"/>
    <n v="1"/>
    <x v="0"/>
    <x v="0"/>
    <x v="1"/>
    <x v="19"/>
    <x v="1"/>
  </r>
  <r>
    <n v="27878"/>
    <x v="1"/>
    <x v="1"/>
    <n v="20000"/>
    <n v="0"/>
    <s v="Partial College"/>
    <x v="3"/>
    <s v="No"/>
    <n v="0"/>
    <x v="0"/>
    <x v="1"/>
    <x v="1"/>
    <x v="26"/>
    <x v="1"/>
  </r>
  <r>
    <n v="13572"/>
    <x v="1"/>
    <x v="1"/>
    <n v="10000"/>
    <n v="3"/>
    <s v="High School"/>
    <x v="3"/>
    <s v="Yes"/>
    <n v="0"/>
    <x v="0"/>
    <x v="0"/>
    <x v="0"/>
    <x v="34"/>
    <x v="1"/>
  </r>
  <r>
    <n v="27941"/>
    <x v="0"/>
    <x v="0"/>
    <n v="80000"/>
    <n v="4"/>
    <s v="Partial College"/>
    <x v="2"/>
    <s v="Yes"/>
    <n v="2"/>
    <x v="1"/>
    <x v="0"/>
    <x v="0"/>
    <x v="39"/>
    <x v="0"/>
  </r>
  <r>
    <n v="26354"/>
    <x v="1"/>
    <x v="1"/>
    <n v="40000"/>
    <n v="0"/>
    <s v="Graduate Degree"/>
    <x v="1"/>
    <s v="No"/>
    <n v="0"/>
    <x v="0"/>
    <x v="0"/>
    <x v="0"/>
    <x v="13"/>
    <x v="1"/>
  </r>
  <r>
    <n v="14785"/>
    <x v="1"/>
    <x v="1"/>
    <n v="30000"/>
    <n v="1"/>
    <s v="Bachelors"/>
    <x v="1"/>
    <s v="No"/>
    <n v="1"/>
    <x v="3"/>
    <x v="0"/>
    <x v="0"/>
    <x v="32"/>
    <x v="0"/>
  </r>
  <r>
    <n v="17238"/>
    <x v="1"/>
    <x v="1"/>
    <n v="80000"/>
    <n v="0"/>
    <s v="Bachelors"/>
    <x v="2"/>
    <s v="Yes"/>
    <n v="3"/>
    <x v="4"/>
    <x v="1"/>
    <x v="0"/>
    <x v="21"/>
    <x v="0"/>
  </r>
  <r>
    <n v="23608"/>
    <x v="0"/>
    <x v="0"/>
    <n v="150000"/>
    <n v="3"/>
    <s v="High School"/>
    <x v="2"/>
    <s v="Yes"/>
    <n v="3"/>
    <x v="0"/>
    <x v="0"/>
    <x v="0"/>
    <x v="36"/>
    <x v="1"/>
  </r>
  <r>
    <n v="22538"/>
    <x v="1"/>
    <x v="0"/>
    <n v="10000"/>
    <n v="0"/>
    <s v="Partial High School"/>
    <x v="3"/>
    <s v="Yes"/>
    <n v="2"/>
    <x v="3"/>
    <x v="0"/>
    <x v="0"/>
    <x v="6"/>
    <x v="0"/>
  </r>
  <r>
    <n v="12332"/>
    <x v="0"/>
    <x v="1"/>
    <n v="90000"/>
    <n v="4"/>
    <s v="High School"/>
    <x v="4"/>
    <s v="Yes"/>
    <n v="3"/>
    <x v="2"/>
    <x v="0"/>
    <x v="0"/>
    <x v="7"/>
    <x v="1"/>
  </r>
  <r>
    <n v="17230"/>
    <x v="0"/>
    <x v="1"/>
    <n v="80000"/>
    <n v="0"/>
    <s v="Bachelors"/>
    <x v="2"/>
    <s v="Yes"/>
    <n v="3"/>
    <x v="4"/>
    <x v="1"/>
    <x v="1"/>
    <x v="25"/>
    <x v="0"/>
  </r>
  <r>
    <n v="13082"/>
    <x v="1"/>
    <x v="1"/>
    <n v="130000"/>
    <n v="0"/>
    <s v="Graduate Degree"/>
    <x v="4"/>
    <s v="Yes"/>
    <n v="0"/>
    <x v="1"/>
    <x v="1"/>
    <x v="0"/>
    <x v="28"/>
    <x v="1"/>
  </r>
  <r>
    <n v="22518"/>
    <x v="1"/>
    <x v="0"/>
    <n v="30000"/>
    <n v="3"/>
    <s v="Partial College"/>
    <x v="1"/>
    <s v="No"/>
    <n v="2"/>
    <x v="0"/>
    <x v="0"/>
    <x v="1"/>
    <x v="40"/>
    <x v="1"/>
  </r>
  <r>
    <n v="13687"/>
    <x v="0"/>
    <x v="1"/>
    <n v="40000"/>
    <n v="1"/>
    <s v="Bachelors"/>
    <x v="0"/>
    <s v="Yes"/>
    <n v="1"/>
    <x v="0"/>
    <x v="0"/>
    <x v="0"/>
    <x v="6"/>
    <x v="1"/>
  </r>
  <r>
    <n v="23571"/>
    <x v="0"/>
    <x v="0"/>
    <n v="40000"/>
    <n v="2"/>
    <s v="Bachelors"/>
    <x v="4"/>
    <s v="Yes"/>
    <n v="2"/>
    <x v="0"/>
    <x v="1"/>
    <x v="2"/>
    <x v="29"/>
    <x v="1"/>
  </r>
  <r>
    <n v="19305"/>
    <x v="1"/>
    <x v="0"/>
    <n v="10000"/>
    <n v="2"/>
    <s v="High School"/>
    <x v="3"/>
    <s v="Yes"/>
    <n v="1"/>
    <x v="0"/>
    <x v="0"/>
    <x v="0"/>
    <x v="13"/>
    <x v="1"/>
  </r>
  <r>
    <n v="22636"/>
    <x v="1"/>
    <x v="0"/>
    <n v="40000"/>
    <n v="0"/>
    <s v="Bachelors"/>
    <x v="1"/>
    <s v="No"/>
    <n v="0"/>
    <x v="0"/>
    <x v="0"/>
    <x v="0"/>
    <x v="13"/>
    <x v="1"/>
  </r>
  <r>
    <n v="17310"/>
    <x v="0"/>
    <x v="1"/>
    <n v="60000"/>
    <n v="1"/>
    <s v="Partial College"/>
    <x v="0"/>
    <s v="Yes"/>
    <n v="1"/>
    <x v="0"/>
    <x v="1"/>
    <x v="0"/>
    <x v="12"/>
    <x v="1"/>
  </r>
  <r>
    <n v="12133"/>
    <x v="0"/>
    <x v="0"/>
    <n v="130000"/>
    <n v="3"/>
    <s v="Partial College"/>
    <x v="2"/>
    <s v="Yes"/>
    <n v="3"/>
    <x v="2"/>
    <x v="0"/>
    <x v="0"/>
    <x v="5"/>
    <x v="1"/>
  </r>
  <r>
    <n v="25918"/>
    <x v="1"/>
    <x v="0"/>
    <n v="30000"/>
    <n v="2"/>
    <s v="Partial College"/>
    <x v="1"/>
    <s v="No"/>
    <n v="2"/>
    <x v="2"/>
    <x v="1"/>
    <x v="0"/>
    <x v="2"/>
    <x v="1"/>
  </r>
  <r>
    <n v="25752"/>
    <x v="1"/>
    <x v="0"/>
    <n v="20000"/>
    <n v="2"/>
    <s v="Partial College"/>
    <x v="3"/>
    <s v="No"/>
    <n v="1"/>
    <x v="0"/>
    <x v="0"/>
    <x v="0"/>
    <x v="39"/>
    <x v="1"/>
  </r>
  <r>
    <n v="17324"/>
    <x v="0"/>
    <x v="0"/>
    <n v="100000"/>
    <n v="4"/>
    <s v="Bachelors"/>
    <x v="2"/>
    <s v="Yes"/>
    <n v="1"/>
    <x v="4"/>
    <x v="1"/>
    <x v="0"/>
    <x v="30"/>
    <x v="0"/>
  </r>
  <r>
    <n v="22918"/>
    <x v="1"/>
    <x v="1"/>
    <n v="80000"/>
    <n v="5"/>
    <s v="Graduate Degree"/>
    <x v="4"/>
    <s v="Yes"/>
    <n v="3"/>
    <x v="0"/>
    <x v="1"/>
    <x v="0"/>
    <x v="5"/>
    <x v="0"/>
  </r>
  <r>
    <n v="12510"/>
    <x v="0"/>
    <x v="1"/>
    <n v="40000"/>
    <n v="1"/>
    <s v="Bachelors"/>
    <x v="0"/>
    <s v="Yes"/>
    <n v="1"/>
    <x v="0"/>
    <x v="0"/>
    <x v="0"/>
    <x v="1"/>
    <x v="1"/>
  </r>
  <r>
    <n v="25512"/>
    <x v="1"/>
    <x v="1"/>
    <n v="20000"/>
    <n v="0"/>
    <s v="High School"/>
    <x v="3"/>
    <s v="No"/>
    <n v="1"/>
    <x v="1"/>
    <x v="0"/>
    <x v="1"/>
    <x v="25"/>
    <x v="0"/>
  </r>
  <r>
    <n v="16179"/>
    <x v="1"/>
    <x v="0"/>
    <n v="80000"/>
    <n v="5"/>
    <s v="Bachelors"/>
    <x v="2"/>
    <s v="Yes"/>
    <n v="4"/>
    <x v="3"/>
    <x v="1"/>
    <x v="0"/>
    <x v="13"/>
    <x v="0"/>
  </r>
  <r>
    <n v="15628"/>
    <x v="0"/>
    <x v="0"/>
    <n v="40000"/>
    <n v="1"/>
    <s v="Bachelors"/>
    <x v="0"/>
    <s v="Yes"/>
    <n v="1"/>
    <x v="0"/>
    <x v="0"/>
    <x v="2"/>
    <x v="47"/>
    <x v="0"/>
  </r>
  <r>
    <n v="20977"/>
    <x v="0"/>
    <x v="1"/>
    <n v="20000"/>
    <n v="1"/>
    <s v="Bachelors"/>
    <x v="1"/>
    <s v="Yes"/>
    <n v="0"/>
    <x v="0"/>
    <x v="0"/>
    <x v="0"/>
    <x v="46"/>
    <x v="1"/>
  </r>
  <r>
    <n v="18140"/>
    <x v="0"/>
    <x v="1"/>
    <n v="130000"/>
    <n v="3"/>
    <s v="Partial College"/>
    <x v="2"/>
    <s v="No"/>
    <n v="3"/>
    <x v="2"/>
    <x v="0"/>
    <x v="0"/>
    <x v="36"/>
    <x v="1"/>
  </r>
  <r>
    <n v="20417"/>
    <x v="0"/>
    <x v="1"/>
    <n v="30000"/>
    <n v="3"/>
    <s v="Partial College"/>
    <x v="1"/>
    <s v="No"/>
    <n v="2"/>
    <x v="2"/>
    <x v="1"/>
    <x v="0"/>
    <x v="16"/>
    <x v="0"/>
  </r>
  <r>
    <n v="18267"/>
    <x v="0"/>
    <x v="1"/>
    <n v="60000"/>
    <n v="3"/>
    <s v="Bachelors"/>
    <x v="2"/>
    <s v="Yes"/>
    <n v="2"/>
    <x v="2"/>
    <x v="1"/>
    <x v="0"/>
    <x v="1"/>
    <x v="0"/>
  </r>
  <r>
    <n v="13620"/>
    <x v="1"/>
    <x v="1"/>
    <n v="70000"/>
    <n v="0"/>
    <s v="Bachelors"/>
    <x v="2"/>
    <s v="No"/>
    <n v="3"/>
    <x v="4"/>
    <x v="1"/>
    <x v="1"/>
    <x v="25"/>
    <x v="1"/>
  </r>
  <r>
    <n v="22974"/>
    <x v="0"/>
    <x v="0"/>
    <n v="30000"/>
    <n v="2"/>
    <s v="Partial College"/>
    <x v="1"/>
    <s v="Yes"/>
    <n v="2"/>
    <x v="2"/>
    <x v="1"/>
    <x v="2"/>
    <x v="45"/>
    <x v="0"/>
  </r>
  <r>
    <n v="13586"/>
    <x v="0"/>
    <x v="1"/>
    <n v="80000"/>
    <n v="4"/>
    <s v="Partial College"/>
    <x v="2"/>
    <s v="Yes"/>
    <n v="2"/>
    <x v="4"/>
    <x v="0"/>
    <x v="0"/>
    <x v="39"/>
    <x v="0"/>
  </r>
  <r>
    <n v="17978"/>
    <x v="0"/>
    <x v="1"/>
    <n v="40000"/>
    <n v="0"/>
    <s v="Graduate Degree"/>
    <x v="1"/>
    <s v="Yes"/>
    <n v="0"/>
    <x v="0"/>
    <x v="0"/>
    <x v="0"/>
    <x v="34"/>
    <x v="1"/>
  </r>
  <r>
    <n v="12581"/>
    <x v="1"/>
    <x v="0"/>
    <n v="10000"/>
    <n v="0"/>
    <s v="Partial College"/>
    <x v="3"/>
    <s v="No"/>
    <n v="1"/>
    <x v="0"/>
    <x v="1"/>
    <x v="1"/>
    <x v="26"/>
    <x v="1"/>
  </r>
  <r>
    <n v="18018"/>
    <x v="1"/>
    <x v="1"/>
    <n v="30000"/>
    <n v="3"/>
    <s v="Partial College"/>
    <x v="1"/>
    <s v="Yes"/>
    <n v="0"/>
    <x v="0"/>
    <x v="0"/>
    <x v="0"/>
    <x v="1"/>
    <x v="0"/>
  </r>
  <r>
    <n v="28957"/>
    <x v="1"/>
    <x v="0"/>
    <n v="120000"/>
    <n v="0"/>
    <s v="Partial High School"/>
    <x v="2"/>
    <s v="Yes"/>
    <n v="4"/>
    <x v="4"/>
    <x v="1"/>
    <x v="0"/>
    <x v="17"/>
    <x v="1"/>
  </r>
  <r>
    <n v="13690"/>
    <x v="1"/>
    <x v="0"/>
    <n v="20000"/>
    <n v="0"/>
    <s v="Partial High School"/>
    <x v="3"/>
    <s v="No"/>
    <n v="2"/>
    <x v="3"/>
    <x v="0"/>
    <x v="0"/>
    <x v="17"/>
    <x v="1"/>
  </r>
  <r>
    <n v="12568"/>
    <x v="0"/>
    <x v="0"/>
    <n v="30000"/>
    <n v="1"/>
    <s v="Bachelors"/>
    <x v="1"/>
    <s v="Yes"/>
    <n v="0"/>
    <x v="0"/>
    <x v="0"/>
    <x v="0"/>
    <x v="46"/>
    <x v="0"/>
  </r>
  <r>
    <n v="13122"/>
    <x v="0"/>
    <x v="0"/>
    <n v="80000"/>
    <n v="0"/>
    <s v="Bachelors"/>
    <x v="2"/>
    <s v="Yes"/>
    <n v="1"/>
    <x v="3"/>
    <x v="1"/>
    <x v="0"/>
    <x v="3"/>
    <x v="1"/>
  </r>
  <r>
    <n v="21184"/>
    <x v="1"/>
    <x v="1"/>
    <n v="70000"/>
    <n v="0"/>
    <s v="Bachelors"/>
    <x v="2"/>
    <s v="No"/>
    <n v="1"/>
    <x v="2"/>
    <x v="1"/>
    <x v="0"/>
    <x v="13"/>
    <x v="0"/>
  </r>
  <r>
    <n v="26150"/>
    <x v="1"/>
    <x v="0"/>
    <n v="70000"/>
    <n v="0"/>
    <s v="Bachelors"/>
    <x v="2"/>
    <s v="No"/>
    <n v="1"/>
    <x v="0"/>
    <x v="1"/>
    <x v="0"/>
    <x v="3"/>
    <x v="1"/>
  </r>
  <r>
    <n v="24151"/>
    <x v="1"/>
    <x v="1"/>
    <n v="20000"/>
    <n v="1"/>
    <s v="Bachelors"/>
    <x v="1"/>
    <s v="No"/>
    <n v="0"/>
    <x v="0"/>
    <x v="0"/>
    <x v="0"/>
    <x v="36"/>
    <x v="0"/>
  </r>
  <r>
    <n v="23962"/>
    <x v="0"/>
    <x v="0"/>
    <n v="10000"/>
    <n v="0"/>
    <s v="Partial High School"/>
    <x v="3"/>
    <s v="Yes"/>
    <n v="2"/>
    <x v="3"/>
    <x v="0"/>
    <x v="0"/>
    <x v="21"/>
    <x v="0"/>
  </r>
  <r>
    <n v="17793"/>
    <x v="0"/>
    <x v="0"/>
    <n v="40000"/>
    <n v="0"/>
    <s v="Bachelors"/>
    <x v="1"/>
    <s v="Yes"/>
    <n v="0"/>
    <x v="0"/>
    <x v="0"/>
    <x v="0"/>
    <x v="13"/>
    <x v="1"/>
  </r>
  <r>
    <n v="14926"/>
    <x v="0"/>
    <x v="1"/>
    <n v="30000"/>
    <n v="1"/>
    <s v="Bachelors"/>
    <x v="1"/>
    <s v="Yes"/>
    <n v="0"/>
    <x v="0"/>
    <x v="0"/>
    <x v="0"/>
    <x v="13"/>
    <x v="1"/>
  </r>
  <r>
    <n v="16163"/>
    <x v="1"/>
    <x v="1"/>
    <n v="60000"/>
    <n v="2"/>
    <s v="Bachelors"/>
    <x v="2"/>
    <s v="Yes"/>
    <n v="1"/>
    <x v="1"/>
    <x v="1"/>
    <x v="0"/>
    <x v="13"/>
    <x v="1"/>
  </r>
  <r>
    <n v="21365"/>
    <x v="0"/>
    <x v="0"/>
    <n v="10000"/>
    <n v="2"/>
    <s v="Partial High School"/>
    <x v="1"/>
    <s v="Yes"/>
    <n v="2"/>
    <x v="2"/>
    <x v="1"/>
    <x v="0"/>
    <x v="7"/>
    <x v="0"/>
  </r>
  <r>
    <n v="27771"/>
    <x v="1"/>
    <x v="1"/>
    <n v="30000"/>
    <n v="1"/>
    <s v="Bachelors"/>
    <x v="1"/>
    <s v="Yes"/>
    <n v="1"/>
    <x v="3"/>
    <x v="0"/>
    <x v="0"/>
    <x v="32"/>
    <x v="1"/>
  </r>
  <r>
    <n v="26167"/>
    <x v="1"/>
    <x v="0"/>
    <n v="40000"/>
    <n v="2"/>
    <s v="Bachelors"/>
    <x v="4"/>
    <s v="No"/>
    <n v="1"/>
    <x v="2"/>
    <x v="1"/>
    <x v="0"/>
    <x v="39"/>
    <x v="1"/>
  </r>
  <r>
    <n v="25792"/>
    <x v="1"/>
    <x v="0"/>
    <n v="110000"/>
    <n v="3"/>
    <s v="Bachelors"/>
    <x v="4"/>
    <s v="Yes"/>
    <n v="4"/>
    <x v="4"/>
    <x v="0"/>
    <x v="0"/>
    <x v="39"/>
    <x v="0"/>
  </r>
  <r>
    <n v="11555"/>
    <x v="0"/>
    <x v="0"/>
    <n v="40000"/>
    <n v="1"/>
    <s v="Bachelors"/>
    <x v="1"/>
    <s v="Yes"/>
    <n v="0"/>
    <x v="0"/>
    <x v="0"/>
    <x v="2"/>
    <x v="48"/>
    <x v="0"/>
  </r>
  <r>
    <n v="22381"/>
    <x v="0"/>
    <x v="1"/>
    <n v="10000"/>
    <n v="1"/>
    <s v="Graduate Degree"/>
    <x v="3"/>
    <s v="Yes"/>
    <n v="0"/>
    <x v="0"/>
    <x v="0"/>
    <x v="0"/>
    <x v="20"/>
    <x v="0"/>
  </r>
  <r>
    <n v="17882"/>
    <x v="0"/>
    <x v="1"/>
    <n v="20000"/>
    <n v="1"/>
    <s v="Graduate Degree"/>
    <x v="1"/>
    <s v="Yes"/>
    <n v="0"/>
    <x v="0"/>
    <x v="0"/>
    <x v="0"/>
    <x v="20"/>
    <x v="0"/>
  </r>
  <r>
    <n v="22174"/>
    <x v="0"/>
    <x v="1"/>
    <n v="30000"/>
    <n v="3"/>
    <s v="High School"/>
    <x v="0"/>
    <s v="Yes"/>
    <n v="2"/>
    <x v="2"/>
    <x v="1"/>
    <x v="0"/>
    <x v="9"/>
    <x v="1"/>
  </r>
  <r>
    <n v="22439"/>
    <x v="0"/>
    <x v="0"/>
    <n v="30000"/>
    <n v="0"/>
    <s v="Bachelors"/>
    <x v="1"/>
    <s v="Yes"/>
    <n v="0"/>
    <x v="0"/>
    <x v="0"/>
    <x v="0"/>
    <x v="34"/>
    <x v="1"/>
  </r>
  <r>
    <n v="18012"/>
    <x v="0"/>
    <x v="0"/>
    <n v="40000"/>
    <n v="1"/>
    <s v="Bachelors"/>
    <x v="0"/>
    <s v="Yes"/>
    <n v="0"/>
    <x v="0"/>
    <x v="0"/>
    <x v="0"/>
    <x v="3"/>
    <x v="0"/>
  </r>
  <r>
    <n v="27582"/>
    <x v="1"/>
    <x v="0"/>
    <n v="90000"/>
    <n v="2"/>
    <s v="Bachelors"/>
    <x v="2"/>
    <s v="No"/>
    <n v="0"/>
    <x v="0"/>
    <x v="1"/>
    <x v="0"/>
    <x v="4"/>
    <x v="1"/>
  </r>
  <r>
    <n v="12744"/>
    <x v="1"/>
    <x v="0"/>
    <n v="40000"/>
    <n v="2"/>
    <s v="Partial College"/>
    <x v="1"/>
    <s v="Yes"/>
    <n v="0"/>
    <x v="0"/>
    <x v="0"/>
    <x v="0"/>
    <x v="6"/>
    <x v="0"/>
  </r>
  <r>
    <n v="22821"/>
    <x v="0"/>
    <x v="0"/>
    <n v="130000"/>
    <n v="3"/>
    <s v="Partial College"/>
    <x v="2"/>
    <s v="Yes"/>
    <n v="4"/>
    <x v="0"/>
    <x v="0"/>
    <x v="0"/>
    <x v="31"/>
    <x v="0"/>
  </r>
  <r>
    <n v="20171"/>
    <x v="0"/>
    <x v="0"/>
    <n v="20000"/>
    <n v="2"/>
    <s v="Partial College"/>
    <x v="3"/>
    <s v="Yes"/>
    <n v="1"/>
    <x v="0"/>
    <x v="0"/>
    <x v="0"/>
    <x v="30"/>
    <x v="1"/>
  </r>
  <r>
    <n v="11116"/>
    <x v="0"/>
    <x v="1"/>
    <n v="70000"/>
    <n v="5"/>
    <s v="Partial College"/>
    <x v="0"/>
    <s v="Yes"/>
    <n v="2"/>
    <x v="2"/>
    <x v="1"/>
    <x v="0"/>
    <x v="1"/>
    <x v="0"/>
  </r>
  <r>
    <n v="20053"/>
    <x v="1"/>
    <x v="1"/>
    <n v="40000"/>
    <n v="2"/>
    <s v="Partial College"/>
    <x v="1"/>
    <s v="Yes"/>
    <n v="0"/>
    <x v="0"/>
    <x v="0"/>
    <x v="0"/>
    <x v="17"/>
    <x v="0"/>
  </r>
  <r>
    <n v="25266"/>
    <x v="1"/>
    <x v="0"/>
    <n v="30000"/>
    <n v="2"/>
    <s v="Partial College"/>
    <x v="1"/>
    <s v="No"/>
    <n v="2"/>
    <x v="2"/>
    <x v="1"/>
    <x v="2"/>
    <x v="41"/>
    <x v="0"/>
  </r>
  <r>
    <n v="17960"/>
    <x v="0"/>
    <x v="0"/>
    <n v="40000"/>
    <n v="0"/>
    <s v="Graduate Degree"/>
    <x v="1"/>
    <s v="Yes"/>
    <n v="0"/>
    <x v="0"/>
    <x v="0"/>
    <x v="0"/>
    <x v="11"/>
    <x v="1"/>
  </r>
  <r>
    <n v="13961"/>
    <x v="0"/>
    <x v="0"/>
    <n v="80000"/>
    <n v="5"/>
    <s v="Graduate Degree"/>
    <x v="4"/>
    <s v="Yes"/>
    <n v="3"/>
    <x v="0"/>
    <x v="1"/>
    <x v="0"/>
    <x v="8"/>
    <x v="0"/>
  </r>
  <r>
    <n v="11897"/>
    <x v="1"/>
    <x v="1"/>
    <n v="60000"/>
    <n v="2"/>
    <s v="Bachelors"/>
    <x v="2"/>
    <s v="No"/>
    <n v="1"/>
    <x v="0"/>
    <x v="1"/>
    <x v="0"/>
    <x v="34"/>
    <x v="1"/>
  </r>
  <r>
    <n v="11139"/>
    <x v="1"/>
    <x v="0"/>
    <n v="30000"/>
    <n v="2"/>
    <s v="Partial College"/>
    <x v="1"/>
    <s v="No"/>
    <n v="2"/>
    <x v="2"/>
    <x v="1"/>
    <x v="2"/>
    <x v="41"/>
    <x v="0"/>
  </r>
  <r>
    <n v="11576"/>
    <x v="0"/>
    <x v="1"/>
    <n v="30000"/>
    <n v="1"/>
    <s v="Bachelors"/>
    <x v="0"/>
    <s v="Yes"/>
    <n v="2"/>
    <x v="0"/>
    <x v="0"/>
    <x v="0"/>
    <x v="3"/>
    <x v="1"/>
  </r>
  <r>
    <n v="19255"/>
    <x v="1"/>
    <x v="1"/>
    <n v="10000"/>
    <n v="2"/>
    <s v="Partial College"/>
    <x v="3"/>
    <s v="Yes"/>
    <n v="1"/>
    <x v="0"/>
    <x v="0"/>
    <x v="0"/>
    <x v="36"/>
    <x v="1"/>
  </r>
  <r>
    <n v="18153"/>
    <x v="0"/>
    <x v="0"/>
    <n v="100000"/>
    <n v="2"/>
    <s v="Bachelors"/>
    <x v="4"/>
    <s v="Yes"/>
    <n v="4"/>
    <x v="4"/>
    <x v="0"/>
    <x v="0"/>
    <x v="14"/>
    <x v="0"/>
  </r>
  <r>
    <n v="14547"/>
    <x v="0"/>
    <x v="1"/>
    <n v="10000"/>
    <n v="2"/>
    <s v="Partial College"/>
    <x v="3"/>
    <s v="Yes"/>
    <n v="0"/>
    <x v="3"/>
    <x v="0"/>
    <x v="0"/>
    <x v="36"/>
    <x v="0"/>
  </r>
  <r>
    <n v="24901"/>
    <x v="1"/>
    <x v="1"/>
    <n v="110000"/>
    <n v="0"/>
    <s v="Partial College"/>
    <x v="4"/>
    <s v="No"/>
    <n v="3"/>
    <x v="4"/>
    <x v="1"/>
    <x v="0"/>
    <x v="21"/>
    <x v="1"/>
  </r>
  <r>
    <n v="27169"/>
    <x v="1"/>
    <x v="1"/>
    <n v="30000"/>
    <n v="0"/>
    <s v="High School"/>
    <x v="3"/>
    <s v="Yes"/>
    <n v="1"/>
    <x v="1"/>
    <x v="0"/>
    <x v="0"/>
    <x v="17"/>
    <x v="1"/>
  </r>
  <r>
    <n v="14805"/>
    <x v="1"/>
    <x v="0"/>
    <n v="10000"/>
    <n v="3"/>
    <s v="Partial High School"/>
    <x v="3"/>
    <s v="Yes"/>
    <n v="2"/>
    <x v="0"/>
    <x v="0"/>
    <x v="0"/>
    <x v="1"/>
    <x v="0"/>
  </r>
  <r>
    <n v="15822"/>
    <x v="0"/>
    <x v="1"/>
    <n v="40000"/>
    <n v="2"/>
    <s v="Bachelors"/>
    <x v="4"/>
    <s v="Yes"/>
    <n v="2"/>
    <x v="0"/>
    <x v="1"/>
    <x v="2"/>
    <x v="41"/>
    <x v="0"/>
  </r>
  <r>
    <n v="19389"/>
    <x v="1"/>
    <x v="1"/>
    <n v="30000"/>
    <n v="0"/>
    <s v="Partial College"/>
    <x v="1"/>
    <s v="No"/>
    <n v="1"/>
    <x v="1"/>
    <x v="0"/>
    <x v="1"/>
    <x v="26"/>
    <x v="0"/>
  </r>
  <r>
    <n v="17048"/>
    <x v="1"/>
    <x v="0"/>
    <n v="90000"/>
    <n v="1"/>
    <s v="Graduate Degree"/>
    <x v="4"/>
    <s v="Yes"/>
    <n v="0"/>
    <x v="0"/>
    <x v="1"/>
    <x v="0"/>
    <x v="4"/>
    <x v="1"/>
  </r>
  <r>
    <n v="22204"/>
    <x v="0"/>
    <x v="1"/>
    <n v="110000"/>
    <n v="4"/>
    <s v="Bachelors"/>
    <x v="4"/>
    <s v="Yes"/>
    <n v="3"/>
    <x v="1"/>
    <x v="1"/>
    <x v="0"/>
    <x v="28"/>
    <x v="0"/>
  </r>
  <r>
    <n v="12718"/>
    <x v="1"/>
    <x v="0"/>
    <n v="30000"/>
    <n v="0"/>
    <s v="Partial College"/>
    <x v="1"/>
    <s v="Yes"/>
    <n v="1"/>
    <x v="1"/>
    <x v="0"/>
    <x v="0"/>
    <x v="23"/>
    <x v="0"/>
  </r>
  <r>
    <n v="15019"/>
    <x v="1"/>
    <x v="0"/>
    <n v="30000"/>
    <n v="3"/>
    <s v="High School"/>
    <x v="0"/>
    <s v="Yes"/>
    <n v="2"/>
    <x v="2"/>
    <x v="1"/>
    <x v="0"/>
    <x v="10"/>
    <x v="0"/>
  </r>
  <r>
    <n v="28488"/>
    <x v="1"/>
    <x v="1"/>
    <n v="20000"/>
    <n v="0"/>
    <s v="Partial College"/>
    <x v="3"/>
    <s v="Yes"/>
    <n v="0"/>
    <x v="0"/>
    <x v="1"/>
    <x v="1"/>
    <x v="26"/>
    <x v="1"/>
  </r>
  <r>
    <n v="21891"/>
    <x v="0"/>
    <x v="0"/>
    <n v="110000"/>
    <n v="0"/>
    <s v="High School"/>
    <x v="4"/>
    <s v="Yes"/>
    <n v="3"/>
    <x v="4"/>
    <x v="1"/>
    <x v="0"/>
    <x v="17"/>
    <x v="1"/>
  </r>
  <r>
    <n v="27814"/>
    <x v="1"/>
    <x v="0"/>
    <n v="30000"/>
    <n v="3"/>
    <s v="Partial College"/>
    <x v="1"/>
    <s v="No"/>
    <n v="1"/>
    <x v="0"/>
    <x v="0"/>
    <x v="1"/>
    <x v="22"/>
    <x v="0"/>
  </r>
  <r>
    <n v="22175"/>
    <x v="0"/>
    <x v="0"/>
    <n v="30000"/>
    <n v="3"/>
    <s v="High School"/>
    <x v="0"/>
    <s v="Yes"/>
    <n v="2"/>
    <x v="2"/>
    <x v="1"/>
    <x v="0"/>
    <x v="39"/>
    <x v="1"/>
  </r>
  <r>
    <n v="29447"/>
    <x v="1"/>
    <x v="0"/>
    <n v="10000"/>
    <n v="2"/>
    <s v="Bachelors"/>
    <x v="1"/>
    <s v="No"/>
    <n v="1"/>
    <x v="1"/>
    <x v="0"/>
    <x v="2"/>
    <x v="35"/>
    <x v="0"/>
  </r>
  <r>
    <n v="19784"/>
    <x v="0"/>
    <x v="0"/>
    <n v="80000"/>
    <n v="2"/>
    <s v="High School"/>
    <x v="0"/>
    <s v="Yes"/>
    <n v="2"/>
    <x v="2"/>
    <x v="1"/>
    <x v="0"/>
    <x v="5"/>
    <x v="1"/>
  </r>
  <r>
    <n v="27824"/>
    <x v="1"/>
    <x v="0"/>
    <n v="30000"/>
    <n v="3"/>
    <s v="Partial College"/>
    <x v="1"/>
    <s v="Yes"/>
    <n v="2"/>
    <x v="0"/>
    <x v="0"/>
    <x v="1"/>
    <x v="26"/>
    <x v="1"/>
  </r>
  <r>
    <n v="24093"/>
    <x v="1"/>
    <x v="0"/>
    <n v="80000"/>
    <n v="0"/>
    <s v="Graduate Degree"/>
    <x v="0"/>
    <s v="No"/>
    <n v="0"/>
    <x v="0"/>
    <x v="0"/>
    <x v="0"/>
    <x v="8"/>
    <x v="1"/>
  </r>
  <r>
    <n v="19618"/>
    <x v="0"/>
    <x v="1"/>
    <n v="70000"/>
    <n v="5"/>
    <s v="Partial College"/>
    <x v="0"/>
    <s v="Yes"/>
    <n v="2"/>
    <x v="0"/>
    <x v="1"/>
    <x v="0"/>
    <x v="20"/>
    <x v="0"/>
  </r>
  <r>
    <n v="21561"/>
    <x v="1"/>
    <x v="1"/>
    <n v="90000"/>
    <n v="0"/>
    <s v="Bachelors"/>
    <x v="2"/>
    <s v="No"/>
    <n v="3"/>
    <x v="4"/>
    <x v="1"/>
    <x v="0"/>
    <x v="17"/>
    <x v="1"/>
  </r>
  <r>
    <n v="11061"/>
    <x v="0"/>
    <x v="1"/>
    <n v="70000"/>
    <n v="2"/>
    <s v="Partial College"/>
    <x v="0"/>
    <s v="Yes"/>
    <n v="2"/>
    <x v="2"/>
    <x v="1"/>
    <x v="0"/>
    <x v="31"/>
    <x v="1"/>
  </r>
  <r>
    <n v="26651"/>
    <x v="1"/>
    <x v="1"/>
    <n v="80000"/>
    <n v="4"/>
    <s v="Graduate Degree"/>
    <x v="4"/>
    <s v="Yes"/>
    <n v="0"/>
    <x v="0"/>
    <x v="1"/>
    <x v="0"/>
    <x v="4"/>
    <x v="1"/>
  </r>
  <r>
    <n v="21108"/>
    <x v="0"/>
    <x v="0"/>
    <n v="40000"/>
    <n v="1"/>
    <s v="Bachelors"/>
    <x v="0"/>
    <s v="Yes"/>
    <n v="1"/>
    <x v="0"/>
    <x v="0"/>
    <x v="0"/>
    <x v="1"/>
    <x v="1"/>
  </r>
  <r>
    <n v="12731"/>
    <x v="1"/>
    <x v="1"/>
    <n v="30000"/>
    <n v="0"/>
    <s v="High School"/>
    <x v="3"/>
    <s v="No"/>
    <n v="1"/>
    <x v="3"/>
    <x v="0"/>
    <x v="0"/>
    <x v="21"/>
    <x v="0"/>
  </r>
  <r>
    <n v="25307"/>
    <x v="0"/>
    <x v="0"/>
    <n v="40000"/>
    <n v="1"/>
    <s v="Bachelors"/>
    <x v="0"/>
    <s v="Yes"/>
    <n v="1"/>
    <x v="3"/>
    <x v="0"/>
    <x v="0"/>
    <x v="21"/>
    <x v="1"/>
  </r>
  <r>
    <n v="14278"/>
    <x v="0"/>
    <x v="0"/>
    <n v="130000"/>
    <n v="0"/>
    <s v="Graduate Degree"/>
    <x v="4"/>
    <s v="Yes"/>
    <n v="1"/>
    <x v="4"/>
    <x v="1"/>
    <x v="0"/>
    <x v="28"/>
    <x v="0"/>
  </r>
  <r>
    <n v="20711"/>
    <x v="0"/>
    <x v="0"/>
    <n v="40000"/>
    <n v="1"/>
    <s v="Bachelors"/>
    <x v="0"/>
    <s v="Yes"/>
    <n v="0"/>
    <x v="3"/>
    <x v="0"/>
    <x v="0"/>
    <x v="21"/>
    <x v="1"/>
  </r>
  <r>
    <n v="11383"/>
    <x v="0"/>
    <x v="0"/>
    <n v="30000"/>
    <n v="3"/>
    <s v="Graduate Degree"/>
    <x v="1"/>
    <s v="Yes"/>
    <n v="0"/>
    <x v="0"/>
    <x v="0"/>
    <x v="0"/>
    <x v="30"/>
    <x v="0"/>
  </r>
  <r>
    <n v="12497"/>
    <x v="0"/>
    <x v="0"/>
    <n v="40000"/>
    <n v="1"/>
    <s v="Bachelors"/>
    <x v="0"/>
    <s v="Yes"/>
    <n v="0"/>
    <x v="0"/>
    <x v="0"/>
    <x v="0"/>
    <x v="0"/>
    <x v="0"/>
  </r>
  <r>
    <n v="16559"/>
    <x v="1"/>
    <x v="0"/>
    <n v="10000"/>
    <n v="2"/>
    <s v="High School"/>
    <x v="3"/>
    <s v="Yes"/>
    <n v="0"/>
    <x v="0"/>
    <x v="0"/>
    <x v="0"/>
    <x v="4"/>
    <x v="1"/>
  </r>
  <r>
    <n v="11585"/>
    <x v="0"/>
    <x v="0"/>
    <n v="40000"/>
    <n v="1"/>
    <s v="Bachelors"/>
    <x v="0"/>
    <s v="Yes"/>
    <n v="0"/>
    <x v="0"/>
    <x v="0"/>
    <x v="0"/>
    <x v="3"/>
    <x v="0"/>
  </r>
  <r>
    <n v="20277"/>
    <x v="0"/>
    <x v="0"/>
    <n v="30000"/>
    <n v="2"/>
    <s v="Partial College"/>
    <x v="1"/>
    <s v="No"/>
    <n v="2"/>
    <x v="0"/>
    <x v="1"/>
    <x v="2"/>
    <x v="45"/>
    <x v="0"/>
  </r>
  <r>
    <n v="26765"/>
    <x v="1"/>
    <x v="0"/>
    <n v="70000"/>
    <n v="5"/>
    <s v="Partial College"/>
    <x v="0"/>
    <s v="Yes"/>
    <n v="2"/>
    <x v="2"/>
    <x v="1"/>
    <x v="0"/>
    <x v="12"/>
    <x v="0"/>
  </r>
  <r>
    <n v="12389"/>
    <x v="1"/>
    <x v="1"/>
    <n v="30000"/>
    <n v="0"/>
    <s v="High School"/>
    <x v="3"/>
    <s v="No"/>
    <n v="1"/>
    <x v="1"/>
    <x v="0"/>
    <x v="0"/>
    <x v="17"/>
    <x v="0"/>
  </r>
  <r>
    <n v="13585"/>
    <x v="0"/>
    <x v="0"/>
    <n v="80000"/>
    <n v="4"/>
    <s v="Partial College"/>
    <x v="2"/>
    <s v="No"/>
    <n v="1"/>
    <x v="1"/>
    <x v="0"/>
    <x v="0"/>
    <x v="39"/>
    <x v="1"/>
  </r>
  <r>
    <n v="26385"/>
    <x v="1"/>
    <x v="1"/>
    <n v="120000"/>
    <n v="3"/>
    <s v="High School"/>
    <x v="2"/>
    <s v="No"/>
    <n v="4"/>
    <x v="2"/>
    <x v="0"/>
    <x v="0"/>
    <x v="5"/>
    <x v="0"/>
  </r>
  <r>
    <n v="12236"/>
    <x v="0"/>
    <x v="0"/>
    <n v="20000"/>
    <n v="1"/>
    <s v="Partial College"/>
    <x v="3"/>
    <s v="Yes"/>
    <n v="0"/>
    <x v="0"/>
    <x v="0"/>
    <x v="0"/>
    <x v="27"/>
    <x v="0"/>
  </r>
  <r>
    <n v="21560"/>
    <x v="0"/>
    <x v="1"/>
    <n v="120000"/>
    <n v="0"/>
    <s v="Partial High School"/>
    <x v="2"/>
    <s v="Yes"/>
    <n v="4"/>
    <x v="4"/>
    <x v="1"/>
    <x v="0"/>
    <x v="21"/>
    <x v="1"/>
  </r>
  <r>
    <n v="21554"/>
    <x v="1"/>
    <x v="0"/>
    <n v="80000"/>
    <n v="0"/>
    <s v="Bachelors"/>
    <x v="2"/>
    <s v="No"/>
    <n v="3"/>
    <x v="4"/>
    <x v="1"/>
    <x v="0"/>
    <x v="6"/>
    <x v="0"/>
  </r>
  <r>
    <n v="13662"/>
    <x v="1"/>
    <x v="1"/>
    <n v="20000"/>
    <n v="0"/>
    <s v="Partial High School"/>
    <x v="3"/>
    <s v="Yes"/>
    <n v="2"/>
    <x v="3"/>
    <x v="0"/>
    <x v="0"/>
    <x v="23"/>
    <x v="1"/>
  </r>
  <r>
    <n v="13089"/>
    <x v="0"/>
    <x v="0"/>
    <n v="120000"/>
    <n v="1"/>
    <s v="Bachelors"/>
    <x v="4"/>
    <s v="Yes"/>
    <n v="2"/>
    <x v="0"/>
    <x v="1"/>
    <x v="0"/>
    <x v="30"/>
    <x v="1"/>
  </r>
  <r>
    <n v="14791"/>
    <x v="0"/>
    <x v="0"/>
    <n v="40000"/>
    <n v="0"/>
    <s v="Bachelors"/>
    <x v="1"/>
    <s v="Yes"/>
    <n v="0"/>
    <x v="0"/>
    <x v="0"/>
    <x v="0"/>
    <x v="32"/>
    <x v="1"/>
  </r>
  <r>
    <n v="19331"/>
    <x v="1"/>
    <x v="1"/>
    <n v="20000"/>
    <n v="2"/>
    <s v="High School"/>
    <x v="3"/>
    <s v="Yes"/>
    <n v="1"/>
    <x v="0"/>
    <x v="0"/>
    <x v="0"/>
    <x v="8"/>
    <x v="0"/>
  </r>
  <r>
    <n v="17754"/>
    <x v="1"/>
    <x v="0"/>
    <n v="30000"/>
    <n v="3"/>
    <s v="Bachelors"/>
    <x v="1"/>
    <s v="Yes"/>
    <n v="0"/>
    <x v="0"/>
    <x v="0"/>
    <x v="0"/>
    <x v="30"/>
    <x v="1"/>
  </r>
  <r>
    <n v="11149"/>
    <x v="0"/>
    <x v="1"/>
    <n v="40000"/>
    <n v="2"/>
    <s v="Bachelors"/>
    <x v="4"/>
    <s v="Yes"/>
    <n v="2"/>
    <x v="0"/>
    <x v="1"/>
    <x v="0"/>
    <x v="27"/>
    <x v="0"/>
  </r>
  <r>
    <n v="16549"/>
    <x v="1"/>
    <x v="0"/>
    <n v="30000"/>
    <n v="3"/>
    <s v="Bachelors"/>
    <x v="1"/>
    <s v="Yes"/>
    <n v="0"/>
    <x v="0"/>
    <x v="0"/>
    <x v="0"/>
    <x v="15"/>
    <x v="1"/>
  </r>
  <r>
    <n v="24305"/>
    <x v="1"/>
    <x v="1"/>
    <n v="100000"/>
    <n v="1"/>
    <s v="Bachelors"/>
    <x v="4"/>
    <s v="No"/>
    <n v="3"/>
    <x v="0"/>
    <x v="1"/>
    <x v="0"/>
    <x v="30"/>
    <x v="1"/>
  </r>
  <r>
    <n v="18253"/>
    <x v="0"/>
    <x v="0"/>
    <n v="80000"/>
    <n v="5"/>
    <s v="Graduate Degree"/>
    <x v="4"/>
    <s v="Yes"/>
    <n v="3"/>
    <x v="0"/>
    <x v="1"/>
    <x v="0"/>
    <x v="8"/>
    <x v="0"/>
  </r>
  <r>
    <n v="20147"/>
    <x v="0"/>
    <x v="0"/>
    <n v="30000"/>
    <n v="1"/>
    <s v="Bachelors"/>
    <x v="1"/>
    <s v="Yes"/>
    <n v="0"/>
    <x v="0"/>
    <x v="0"/>
    <x v="0"/>
    <x v="27"/>
    <x v="0"/>
  </r>
  <r>
    <n v="15612"/>
    <x v="1"/>
    <x v="1"/>
    <n v="30000"/>
    <n v="0"/>
    <s v="High School"/>
    <x v="3"/>
    <s v="No"/>
    <n v="1"/>
    <x v="3"/>
    <x v="0"/>
    <x v="1"/>
    <x v="26"/>
    <x v="0"/>
  </r>
  <r>
    <n v="28323"/>
    <x v="1"/>
    <x v="1"/>
    <n v="70000"/>
    <n v="0"/>
    <s v="Bachelors"/>
    <x v="2"/>
    <s v="No"/>
    <n v="2"/>
    <x v="2"/>
    <x v="1"/>
    <x v="0"/>
    <x v="1"/>
    <x v="1"/>
  </r>
  <r>
    <n v="22634"/>
    <x v="1"/>
    <x v="0"/>
    <n v="40000"/>
    <n v="0"/>
    <s v="Graduate Degree"/>
    <x v="1"/>
    <s v="Yes"/>
    <n v="0"/>
    <x v="0"/>
    <x v="0"/>
    <x v="0"/>
    <x v="13"/>
    <x v="1"/>
  </r>
  <r>
    <n v="15665"/>
    <x v="0"/>
    <x v="0"/>
    <n v="30000"/>
    <n v="0"/>
    <s v="Bachelors"/>
    <x v="1"/>
    <s v="Yes"/>
    <n v="0"/>
    <x v="0"/>
    <x v="0"/>
    <x v="0"/>
    <x v="15"/>
    <x v="1"/>
  </r>
  <r>
    <n v="27585"/>
    <x v="0"/>
    <x v="0"/>
    <n v="90000"/>
    <n v="2"/>
    <s v="Bachelors"/>
    <x v="2"/>
    <s v="No"/>
    <n v="0"/>
    <x v="0"/>
    <x v="1"/>
    <x v="0"/>
    <x v="4"/>
    <x v="1"/>
  </r>
  <r>
    <n v="19748"/>
    <x v="0"/>
    <x v="1"/>
    <n v="20000"/>
    <n v="4"/>
    <s v="High School"/>
    <x v="0"/>
    <s v="No"/>
    <n v="2"/>
    <x v="3"/>
    <x v="1"/>
    <x v="0"/>
    <x v="2"/>
    <x v="0"/>
  </r>
  <r>
    <n v="21974"/>
    <x v="1"/>
    <x v="0"/>
    <n v="70000"/>
    <n v="0"/>
    <s v="Bachelors"/>
    <x v="2"/>
    <s v="Yes"/>
    <n v="1"/>
    <x v="2"/>
    <x v="1"/>
    <x v="0"/>
    <x v="0"/>
    <x v="1"/>
  </r>
  <r>
    <n v="14032"/>
    <x v="0"/>
    <x v="1"/>
    <n v="70000"/>
    <n v="2"/>
    <s v="High School"/>
    <x v="0"/>
    <s v="No"/>
    <n v="2"/>
    <x v="3"/>
    <x v="1"/>
    <x v="0"/>
    <x v="5"/>
    <x v="1"/>
  </r>
  <r>
    <n v="22610"/>
    <x v="0"/>
    <x v="1"/>
    <n v="30000"/>
    <n v="0"/>
    <s v="Bachelors"/>
    <x v="1"/>
    <s v="Yes"/>
    <n v="0"/>
    <x v="0"/>
    <x v="0"/>
    <x v="0"/>
    <x v="11"/>
    <x v="1"/>
  </r>
  <r>
    <n v="26984"/>
    <x v="0"/>
    <x v="1"/>
    <n v="40000"/>
    <n v="1"/>
    <s v="Bachelors"/>
    <x v="0"/>
    <s v="Yes"/>
    <n v="1"/>
    <x v="0"/>
    <x v="0"/>
    <x v="0"/>
    <x v="21"/>
    <x v="1"/>
  </r>
  <r>
    <n v="18294"/>
    <x v="0"/>
    <x v="0"/>
    <n v="90000"/>
    <n v="1"/>
    <s v="Bachelors"/>
    <x v="2"/>
    <s v="Yes"/>
    <n v="1"/>
    <x v="2"/>
    <x v="1"/>
    <x v="0"/>
    <x v="30"/>
    <x v="0"/>
  </r>
  <r>
    <n v="28564"/>
    <x v="1"/>
    <x v="0"/>
    <n v="40000"/>
    <n v="2"/>
    <s v="Partial College"/>
    <x v="1"/>
    <s v="Yes"/>
    <n v="0"/>
    <x v="3"/>
    <x v="0"/>
    <x v="0"/>
    <x v="6"/>
    <x v="1"/>
  </r>
  <r>
    <n v="28521"/>
    <x v="1"/>
    <x v="1"/>
    <n v="40000"/>
    <n v="0"/>
    <s v="Graduate Degree"/>
    <x v="1"/>
    <s v="No"/>
    <n v="0"/>
    <x v="0"/>
    <x v="0"/>
    <x v="0"/>
    <x v="4"/>
    <x v="1"/>
  </r>
  <r>
    <n v="15450"/>
    <x v="0"/>
    <x v="1"/>
    <n v="10000"/>
    <n v="1"/>
    <s v="Graduate Degree"/>
    <x v="1"/>
    <s v="Yes"/>
    <n v="0"/>
    <x v="0"/>
    <x v="0"/>
    <x v="2"/>
    <x v="43"/>
    <x v="0"/>
  </r>
  <r>
    <n v="25681"/>
    <x v="1"/>
    <x v="0"/>
    <n v="30000"/>
    <n v="0"/>
    <s v="Partial College"/>
    <x v="1"/>
    <s v="No"/>
    <n v="1"/>
    <x v="1"/>
    <x v="0"/>
    <x v="0"/>
    <x v="23"/>
    <x v="1"/>
  </r>
  <r>
    <n v="19491"/>
    <x v="1"/>
    <x v="1"/>
    <n v="30000"/>
    <n v="2"/>
    <s v="Partial College"/>
    <x v="1"/>
    <s v="Yes"/>
    <n v="2"/>
    <x v="0"/>
    <x v="0"/>
    <x v="0"/>
    <x v="0"/>
    <x v="0"/>
  </r>
  <r>
    <n v="26415"/>
    <x v="0"/>
    <x v="0"/>
    <n v="90000"/>
    <n v="4"/>
    <s v="Partial High School"/>
    <x v="0"/>
    <s v="Yes"/>
    <n v="4"/>
    <x v="4"/>
    <x v="0"/>
    <x v="0"/>
    <x v="7"/>
    <x v="0"/>
  </r>
  <r>
    <n v="12821"/>
    <x v="0"/>
    <x v="1"/>
    <n v="40000"/>
    <n v="0"/>
    <s v="Bachelors"/>
    <x v="1"/>
    <s v="Yes"/>
    <n v="0"/>
    <x v="0"/>
    <x v="0"/>
    <x v="0"/>
    <x v="32"/>
    <x v="0"/>
  </r>
  <r>
    <n v="15629"/>
    <x v="1"/>
    <x v="0"/>
    <n v="10000"/>
    <n v="0"/>
    <s v="Partial High School"/>
    <x v="3"/>
    <s v="Yes"/>
    <n v="2"/>
    <x v="3"/>
    <x v="0"/>
    <x v="0"/>
    <x v="17"/>
    <x v="0"/>
  </r>
  <r>
    <n v="27835"/>
    <x v="0"/>
    <x v="1"/>
    <n v="20000"/>
    <n v="0"/>
    <s v="Partial High School"/>
    <x v="3"/>
    <s v="Yes"/>
    <n v="2"/>
    <x v="0"/>
    <x v="0"/>
    <x v="0"/>
    <x v="21"/>
    <x v="0"/>
  </r>
  <r>
    <n v="11738"/>
    <x v="0"/>
    <x v="1"/>
    <n v="60000"/>
    <n v="4"/>
    <s v="Bachelors"/>
    <x v="2"/>
    <s v="Yes"/>
    <n v="0"/>
    <x v="1"/>
    <x v="2"/>
    <x v="0"/>
    <x v="30"/>
    <x v="0"/>
  </r>
  <r>
    <n v="25065"/>
    <x v="0"/>
    <x v="1"/>
    <n v="70000"/>
    <n v="2"/>
    <s v="Partial High School"/>
    <x v="0"/>
    <s v="Yes"/>
    <n v="2"/>
    <x v="2"/>
    <x v="2"/>
    <x v="0"/>
    <x v="28"/>
    <x v="0"/>
  </r>
  <r>
    <n v="26238"/>
    <x v="1"/>
    <x v="0"/>
    <n v="40000"/>
    <n v="3"/>
    <s v="Partial College"/>
    <x v="1"/>
    <s v="Yes"/>
    <n v="1"/>
    <x v="3"/>
    <x v="2"/>
    <x v="0"/>
    <x v="23"/>
    <x v="1"/>
  </r>
  <r>
    <n v="23707"/>
    <x v="1"/>
    <x v="1"/>
    <n v="70000"/>
    <n v="5"/>
    <s v="Bachelors"/>
    <x v="4"/>
    <s v="Yes"/>
    <n v="3"/>
    <x v="4"/>
    <x v="2"/>
    <x v="0"/>
    <x v="2"/>
    <x v="1"/>
  </r>
  <r>
    <n v="27650"/>
    <x v="0"/>
    <x v="1"/>
    <n v="70000"/>
    <n v="4"/>
    <s v="High School"/>
    <x v="2"/>
    <s v="Yes"/>
    <n v="0"/>
    <x v="2"/>
    <x v="2"/>
    <x v="0"/>
    <x v="36"/>
    <x v="0"/>
  </r>
  <r>
    <n v="24981"/>
    <x v="0"/>
    <x v="1"/>
    <n v="60000"/>
    <n v="2"/>
    <s v="Partial College"/>
    <x v="2"/>
    <s v="Yes"/>
    <n v="2"/>
    <x v="4"/>
    <x v="2"/>
    <x v="0"/>
    <x v="16"/>
    <x v="0"/>
  </r>
  <r>
    <n v="20678"/>
    <x v="1"/>
    <x v="0"/>
    <n v="60000"/>
    <n v="3"/>
    <s v="Bachelors"/>
    <x v="0"/>
    <s v="Yes"/>
    <n v="1"/>
    <x v="1"/>
    <x v="2"/>
    <x v="0"/>
    <x v="8"/>
    <x v="1"/>
  </r>
  <r>
    <n v="15302"/>
    <x v="1"/>
    <x v="0"/>
    <n v="70000"/>
    <n v="1"/>
    <s v="Graduate Degree"/>
    <x v="2"/>
    <s v="Yes"/>
    <n v="0"/>
    <x v="1"/>
    <x v="2"/>
    <x v="0"/>
    <x v="17"/>
    <x v="1"/>
  </r>
  <r>
    <n v="26012"/>
    <x v="0"/>
    <x v="1"/>
    <n v="80000"/>
    <n v="1"/>
    <s v="Partial College"/>
    <x v="0"/>
    <s v="Yes"/>
    <n v="1"/>
    <x v="1"/>
    <x v="2"/>
    <x v="0"/>
    <x v="28"/>
    <x v="1"/>
  </r>
  <r>
    <n v="26575"/>
    <x v="1"/>
    <x v="0"/>
    <n v="40000"/>
    <n v="0"/>
    <s v="High School"/>
    <x v="0"/>
    <s v="No"/>
    <n v="2"/>
    <x v="3"/>
    <x v="2"/>
    <x v="0"/>
    <x v="23"/>
    <x v="1"/>
  </r>
  <r>
    <n v="15559"/>
    <x v="0"/>
    <x v="1"/>
    <n v="60000"/>
    <n v="5"/>
    <s v="Bachelors"/>
    <x v="2"/>
    <s v="Yes"/>
    <n v="1"/>
    <x v="1"/>
    <x v="2"/>
    <x v="0"/>
    <x v="15"/>
    <x v="0"/>
  </r>
  <r>
    <n v="19235"/>
    <x v="0"/>
    <x v="0"/>
    <n v="50000"/>
    <n v="0"/>
    <s v="Graduate Degree"/>
    <x v="0"/>
    <s v="Yes"/>
    <n v="0"/>
    <x v="0"/>
    <x v="2"/>
    <x v="0"/>
    <x v="17"/>
    <x v="0"/>
  </r>
  <r>
    <n v="15275"/>
    <x v="0"/>
    <x v="1"/>
    <n v="40000"/>
    <n v="0"/>
    <s v="Partial College"/>
    <x v="0"/>
    <s v="Yes"/>
    <n v="1"/>
    <x v="2"/>
    <x v="2"/>
    <x v="1"/>
    <x v="19"/>
    <x v="0"/>
  </r>
  <r>
    <n v="20339"/>
    <x v="0"/>
    <x v="0"/>
    <n v="130000"/>
    <n v="1"/>
    <s v="Bachelors"/>
    <x v="4"/>
    <s v="Yes"/>
    <n v="4"/>
    <x v="1"/>
    <x v="2"/>
    <x v="0"/>
    <x v="20"/>
    <x v="1"/>
  </r>
  <r>
    <n v="25405"/>
    <x v="0"/>
    <x v="1"/>
    <n v="70000"/>
    <n v="2"/>
    <s v="Bachelors"/>
    <x v="0"/>
    <s v="Yes"/>
    <n v="1"/>
    <x v="1"/>
    <x v="2"/>
    <x v="0"/>
    <x v="13"/>
    <x v="1"/>
  </r>
  <r>
    <n v="15940"/>
    <x v="0"/>
    <x v="1"/>
    <n v="100000"/>
    <n v="4"/>
    <s v="Partial College"/>
    <x v="2"/>
    <s v="Yes"/>
    <n v="4"/>
    <x v="0"/>
    <x v="2"/>
    <x v="0"/>
    <x v="8"/>
    <x v="0"/>
  </r>
  <r>
    <n v="25074"/>
    <x v="0"/>
    <x v="0"/>
    <n v="70000"/>
    <n v="4"/>
    <s v="Bachelors"/>
    <x v="2"/>
    <s v="Yes"/>
    <n v="2"/>
    <x v="1"/>
    <x v="2"/>
    <x v="0"/>
    <x v="0"/>
    <x v="1"/>
  </r>
  <r>
    <n v="24738"/>
    <x v="0"/>
    <x v="0"/>
    <n v="40000"/>
    <n v="1"/>
    <s v="Partial College"/>
    <x v="1"/>
    <s v="Yes"/>
    <n v="1"/>
    <x v="3"/>
    <x v="2"/>
    <x v="0"/>
    <x v="36"/>
    <x v="1"/>
  </r>
  <r>
    <n v="16337"/>
    <x v="0"/>
    <x v="1"/>
    <n v="60000"/>
    <n v="0"/>
    <s v="Partial College"/>
    <x v="0"/>
    <s v="No"/>
    <n v="2"/>
    <x v="3"/>
    <x v="2"/>
    <x v="1"/>
    <x v="19"/>
    <x v="0"/>
  </r>
  <r>
    <n v="24357"/>
    <x v="0"/>
    <x v="1"/>
    <n v="80000"/>
    <n v="3"/>
    <s v="Bachelors"/>
    <x v="2"/>
    <s v="Yes"/>
    <n v="1"/>
    <x v="1"/>
    <x v="2"/>
    <x v="0"/>
    <x v="28"/>
    <x v="1"/>
  </r>
  <r>
    <n v="18613"/>
    <x v="1"/>
    <x v="1"/>
    <n v="70000"/>
    <n v="0"/>
    <s v="Bachelors"/>
    <x v="2"/>
    <s v="No"/>
    <n v="1"/>
    <x v="1"/>
    <x v="2"/>
    <x v="0"/>
    <x v="34"/>
    <x v="1"/>
  </r>
  <r>
    <n v="12207"/>
    <x v="1"/>
    <x v="1"/>
    <n v="80000"/>
    <n v="4"/>
    <s v="Bachelors"/>
    <x v="4"/>
    <s v="Yes"/>
    <n v="0"/>
    <x v="2"/>
    <x v="2"/>
    <x v="2"/>
    <x v="29"/>
    <x v="1"/>
  </r>
  <r>
    <n v="18052"/>
    <x v="0"/>
    <x v="0"/>
    <n v="60000"/>
    <n v="1"/>
    <s v="Partial College"/>
    <x v="0"/>
    <s v="Yes"/>
    <n v="1"/>
    <x v="0"/>
    <x v="2"/>
    <x v="0"/>
    <x v="12"/>
    <x v="1"/>
  </r>
  <r>
    <n v="13353"/>
    <x v="1"/>
    <x v="0"/>
    <n v="60000"/>
    <n v="4"/>
    <s v="Graduate Degree"/>
    <x v="4"/>
    <s v="Yes"/>
    <n v="2"/>
    <x v="4"/>
    <x v="2"/>
    <x v="0"/>
    <x v="33"/>
    <x v="1"/>
  </r>
  <r>
    <n v="19399"/>
    <x v="1"/>
    <x v="1"/>
    <n v="40000"/>
    <n v="0"/>
    <s v="Bachelors"/>
    <x v="2"/>
    <s v="No"/>
    <n v="1"/>
    <x v="1"/>
    <x v="2"/>
    <x v="0"/>
    <x v="12"/>
    <x v="0"/>
  </r>
  <r>
    <n v="16154"/>
    <x v="0"/>
    <x v="0"/>
    <n v="70000"/>
    <n v="5"/>
    <s v="Bachelors"/>
    <x v="2"/>
    <s v="Yes"/>
    <n v="2"/>
    <x v="1"/>
    <x v="2"/>
    <x v="0"/>
    <x v="15"/>
    <x v="0"/>
  </r>
  <r>
    <n v="22219"/>
    <x v="0"/>
    <x v="0"/>
    <n v="60000"/>
    <n v="2"/>
    <s v="High School"/>
    <x v="2"/>
    <s v="Yes"/>
    <n v="2"/>
    <x v="2"/>
    <x v="2"/>
    <x v="0"/>
    <x v="38"/>
    <x v="0"/>
  </r>
  <r>
    <n v="17269"/>
    <x v="1"/>
    <x v="1"/>
    <n v="60000"/>
    <n v="3"/>
    <s v="Bachelors"/>
    <x v="2"/>
    <s v="No"/>
    <n v="0"/>
    <x v="0"/>
    <x v="2"/>
    <x v="0"/>
    <x v="15"/>
    <x v="1"/>
  </r>
  <r>
    <n v="23586"/>
    <x v="0"/>
    <x v="0"/>
    <n v="80000"/>
    <n v="0"/>
    <s v="Bachelors"/>
    <x v="4"/>
    <s v="Yes"/>
    <n v="1"/>
    <x v="3"/>
    <x v="2"/>
    <x v="0"/>
    <x v="17"/>
    <x v="1"/>
  </r>
  <r>
    <n v="15740"/>
    <x v="0"/>
    <x v="1"/>
    <n v="80000"/>
    <n v="5"/>
    <s v="Bachelors"/>
    <x v="4"/>
    <s v="Yes"/>
    <n v="2"/>
    <x v="3"/>
    <x v="2"/>
    <x v="0"/>
    <x v="46"/>
    <x v="0"/>
  </r>
  <r>
    <n v="27638"/>
    <x v="1"/>
    <x v="1"/>
    <n v="100000"/>
    <n v="1"/>
    <s v="Partial College"/>
    <x v="2"/>
    <s v="No"/>
    <n v="3"/>
    <x v="3"/>
    <x v="2"/>
    <x v="0"/>
    <x v="20"/>
    <x v="0"/>
  </r>
  <r>
    <n v="18976"/>
    <x v="1"/>
    <x v="1"/>
    <n v="40000"/>
    <n v="4"/>
    <s v="High School"/>
    <x v="2"/>
    <s v="Yes"/>
    <n v="2"/>
    <x v="4"/>
    <x v="2"/>
    <x v="0"/>
    <x v="24"/>
    <x v="1"/>
  </r>
  <r>
    <n v="19413"/>
    <x v="1"/>
    <x v="1"/>
    <n v="60000"/>
    <n v="3"/>
    <s v="Bachelors"/>
    <x v="2"/>
    <s v="No"/>
    <n v="1"/>
    <x v="0"/>
    <x v="2"/>
    <x v="0"/>
    <x v="15"/>
    <x v="1"/>
  </r>
  <r>
    <n v="13283"/>
    <x v="0"/>
    <x v="1"/>
    <n v="80000"/>
    <n v="3"/>
    <s v="Partial College"/>
    <x v="2"/>
    <s v="No"/>
    <n v="2"/>
    <x v="0"/>
    <x v="2"/>
    <x v="0"/>
    <x v="38"/>
    <x v="1"/>
  </r>
  <r>
    <n v="17471"/>
    <x v="1"/>
    <x v="0"/>
    <n v="80000"/>
    <n v="4"/>
    <s v="Graduate Degree"/>
    <x v="4"/>
    <s v="Yes"/>
    <n v="2"/>
    <x v="2"/>
    <x v="2"/>
    <x v="2"/>
    <x v="41"/>
    <x v="0"/>
  </r>
  <r>
    <n v="16791"/>
    <x v="1"/>
    <x v="1"/>
    <n v="60000"/>
    <n v="5"/>
    <s v="Bachelors"/>
    <x v="4"/>
    <s v="Yes"/>
    <n v="3"/>
    <x v="4"/>
    <x v="2"/>
    <x v="0"/>
    <x v="14"/>
    <x v="1"/>
  </r>
  <r>
    <n v="15382"/>
    <x v="0"/>
    <x v="0"/>
    <n v="110000"/>
    <n v="1"/>
    <s v="Bachelors"/>
    <x v="4"/>
    <s v="Yes"/>
    <n v="2"/>
    <x v="3"/>
    <x v="2"/>
    <x v="0"/>
    <x v="20"/>
    <x v="0"/>
  </r>
  <r>
    <n v="11641"/>
    <x v="0"/>
    <x v="1"/>
    <n v="50000"/>
    <n v="1"/>
    <s v="Bachelors"/>
    <x v="0"/>
    <s v="Yes"/>
    <n v="0"/>
    <x v="0"/>
    <x v="2"/>
    <x v="0"/>
    <x v="4"/>
    <x v="0"/>
  </r>
  <r>
    <n v="11935"/>
    <x v="1"/>
    <x v="0"/>
    <n v="30000"/>
    <n v="0"/>
    <s v="Partial College"/>
    <x v="0"/>
    <s v="Yes"/>
    <n v="1"/>
    <x v="2"/>
    <x v="2"/>
    <x v="1"/>
    <x v="26"/>
    <x v="0"/>
  </r>
  <r>
    <n v="13233"/>
    <x v="0"/>
    <x v="1"/>
    <n v="60000"/>
    <n v="2"/>
    <s v="Partial College"/>
    <x v="2"/>
    <s v="Yes"/>
    <n v="1"/>
    <x v="4"/>
    <x v="2"/>
    <x v="0"/>
    <x v="42"/>
    <x v="1"/>
  </r>
  <r>
    <n v="25909"/>
    <x v="0"/>
    <x v="1"/>
    <n v="60000"/>
    <n v="0"/>
    <s v="Partial College"/>
    <x v="0"/>
    <s v="Yes"/>
    <n v="1"/>
    <x v="2"/>
    <x v="2"/>
    <x v="1"/>
    <x v="40"/>
    <x v="1"/>
  </r>
  <r>
    <n v="14092"/>
    <x v="1"/>
    <x v="1"/>
    <n v="30000"/>
    <n v="0"/>
    <s v="Partial High School"/>
    <x v="1"/>
    <s v="Yes"/>
    <n v="2"/>
    <x v="2"/>
    <x v="2"/>
    <x v="1"/>
    <x v="26"/>
    <x v="0"/>
  </r>
  <r>
    <n v="29143"/>
    <x v="1"/>
    <x v="0"/>
    <n v="60000"/>
    <n v="1"/>
    <s v="Bachelors"/>
    <x v="2"/>
    <s v="No"/>
    <n v="1"/>
    <x v="0"/>
    <x v="2"/>
    <x v="0"/>
    <x v="20"/>
    <x v="1"/>
  </r>
  <r>
    <n v="24941"/>
    <x v="0"/>
    <x v="1"/>
    <n v="60000"/>
    <n v="3"/>
    <s v="Bachelors"/>
    <x v="4"/>
    <s v="Yes"/>
    <n v="2"/>
    <x v="4"/>
    <x v="2"/>
    <x v="2"/>
    <x v="29"/>
    <x v="0"/>
  </r>
  <r>
    <n v="24637"/>
    <x v="0"/>
    <x v="1"/>
    <n v="40000"/>
    <n v="4"/>
    <s v="High School"/>
    <x v="2"/>
    <s v="Yes"/>
    <n v="2"/>
    <x v="4"/>
    <x v="2"/>
    <x v="0"/>
    <x v="46"/>
    <x v="0"/>
  </r>
  <r>
    <n v="23893"/>
    <x v="0"/>
    <x v="1"/>
    <n v="50000"/>
    <n v="3"/>
    <s v="Bachelors"/>
    <x v="0"/>
    <s v="Yes"/>
    <n v="3"/>
    <x v="4"/>
    <x v="2"/>
    <x v="0"/>
    <x v="3"/>
    <x v="0"/>
  </r>
  <r>
    <n v="13907"/>
    <x v="1"/>
    <x v="0"/>
    <n v="80000"/>
    <n v="3"/>
    <s v="Bachelors"/>
    <x v="0"/>
    <s v="Yes"/>
    <n v="1"/>
    <x v="0"/>
    <x v="2"/>
    <x v="0"/>
    <x v="3"/>
    <x v="1"/>
  </r>
  <r>
    <n v="14900"/>
    <x v="0"/>
    <x v="0"/>
    <n v="40000"/>
    <n v="1"/>
    <s v="Partial College"/>
    <x v="1"/>
    <s v="Yes"/>
    <n v="1"/>
    <x v="3"/>
    <x v="2"/>
    <x v="0"/>
    <x v="38"/>
    <x v="1"/>
  </r>
  <r>
    <n v="11262"/>
    <x v="0"/>
    <x v="0"/>
    <n v="80000"/>
    <n v="4"/>
    <s v="Bachelors"/>
    <x v="4"/>
    <s v="Yes"/>
    <n v="0"/>
    <x v="0"/>
    <x v="2"/>
    <x v="0"/>
    <x v="0"/>
    <x v="0"/>
  </r>
  <r>
    <n v="22294"/>
    <x v="1"/>
    <x v="0"/>
    <n v="70000"/>
    <n v="0"/>
    <s v="Bachelors"/>
    <x v="2"/>
    <s v="No"/>
    <n v="1"/>
    <x v="1"/>
    <x v="2"/>
    <x v="0"/>
    <x v="34"/>
    <x v="1"/>
  </r>
  <r>
    <n v="12195"/>
    <x v="1"/>
    <x v="0"/>
    <n v="70000"/>
    <n v="3"/>
    <s v="Graduate Degree"/>
    <x v="4"/>
    <s v="Yes"/>
    <n v="2"/>
    <x v="3"/>
    <x v="2"/>
    <x v="0"/>
    <x v="31"/>
    <x v="0"/>
  </r>
  <r>
    <n v="25375"/>
    <x v="0"/>
    <x v="1"/>
    <n v="50000"/>
    <n v="1"/>
    <s v="Graduate Degree"/>
    <x v="0"/>
    <s v="Yes"/>
    <n v="0"/>
    <x v="3"/>
    <x v="2"/>
    <x v="0"/>
    <x v="17"/>
    <x v="0"/>
  </r>
  <r>
    <n v="11143"/>
    <x v="0"/>
    <x v="1"/>
    <n v="40000"/>
    <n v="0"/>
    <s v="High School"/>
    <x v="0"/>
    <s v="Yes"/>
    <n v="2"/>
    <x v="2"/>
    <x v="2"/>
    <x v="1"/>
    <x v="19"/>
    <x v="0"/>
  </r>
  <r>
    <n v="25898"/>
    <x v="0"/>
    <x v="0"/>
    <n v="70000"/>
    <n v="2"/>
    <s v="High School"/>
    <x v="2"/>
    <s v="Yes"/>
    <n v="2"/>
    <x v="1"/>
    <x v="2"/>
    <x v="0"/>
    <x v="39"/>
    <x v="0"/>
  </r>
  <r>
    <n v="24397"/>
    <x v="1"/>
    <x v="1"/>
    <n v="120000"/>
    <n v="2"/>
    <s v="Bachelors"/>
    <x v="4"/>
    <s v="No"/>
    <n v="4"/>
    <x v="3"/>
    <x v="2"/>
    <x v="0"/>
    <x v="8"/>
    <x v="0"/>
  </r>
  <r>
    <n v="19758"/>
    <x v="1"/>
    <x v="1"/>
    <n v="60000"/>
    <n v="0"/>
    <s v="Partial College"/>
    <x v="0"/>
    <s v="No"/>
    <n v="2"/>
    <x v="3"/>
    <x v="2"/>
    <x v="1"/>
    <x v="19"/>
    <x v="0"/>
  </r>
  <r>
    <n v="15529"/>
    <x v="0"/>
    <x v="1"/>
    <n v="60000"/>
    <n v="4"/>
    <s v="Bachelors"/>
    <x v="2"/>
    <s v="Yes"/>
    <n v="2"/>
    <x v="1"/>
    <x v="2"/>
    <x v="0"/>
    <x v="1"/>
    <x v="1"/>
  </r>
  <r>
    <n v="19884"/>
    <x v="0"/>
    <x v="1"/>
    <n v="60000"/>
    <n v="2"/>
    <s v="High School"/>
    <x v="2"/>
    <s v="Yes"/>
    <n v="2"/>
    <x v="1"/>
    <x v="2"/>
    <x v="0"/>
    <x v="10"/>
    <x v="1"/>
  </r>
  <r>
    <n v="18674"/>
    <x v="1"/>
    <x v="0"/>
    <n v="80000"/>
    <n v="4"/>
    <s v="Graduate Degree"/>
    <x v="0"/>
    <s v="No"/>
    <n v="0"/>
    <x v="0"/>
    <x v="2"/>
    <x v="0"/>
    <x v="28"/>
    <x v="0"/>
  </r>
  <r>
    <n v="13453"/>
    <x v="0"/>
    <x v="0"/>
    <n v="130000"/>
    <n v="3"/>
    <s v="Bachelors"/>
    <x v="4"/>
    <s v="Yes"/>
    <n v="3"/>
    <x v="0"/>
    <x v="2"/>
    <x v="0"/>
    <x v="12"/>
    <x v="1"/>
  </r>
  <r>
    <n v="14063"/>
    <x v="1"/>
    <x v="0"/>
    <n v="70000"/>
    <n v="0"/>
    <s v="Bachelors"/>
    <x v="2"/>
    <s v="No"/>
    <n v="1"/>
    <x v="0"/>
    <x v="1"/>
    <x v="0"/>
    <x v="0"/>
    <x v="1"/>
  </r>
  <r>
    <n v="27393"/>
    <x v="0"/>
    <x v="0"/>
    <n v="50000"/>
    <n v="4"/>
    <s v="Bachelors"/>
    <x v="4"/>
    <s v="Yes"/>
    <n v="2"/>
    <x v="4"/>
    <x v="2"/>
    <x v="0"/>
    <x v="18"/>
    <x v="0"/>
  </r>
  <r>
    <n v="14417"/>
    <x v="1"/>
    <x v="1"/>
    <n v="60000"/>
    <n v="3"/>
    <s v="High School"/>
    <x v="2"/>
    <s v="Yes"/>
    <n v="2"/>
    <x v="4"/>
    <x v="2"/>
    <x v="0"/>
    <x v="9"/>
    <x v="1"/>
  </r>
  <r>
    <n v="17533"/>
    <x v="0"/>
    <x v="1"/>
    <n v="40000"/>
    <n v="3"/>
    <s v="Partial College"/>
    <x v="2"/>
    <s v="No"/>
    <n v="2"/>
    <x v="2"/>
    <x v="2"/>
    <x v="2"/>
    <x v="49"/>
    <x v="1"/>
  </r>
  <r>
    <n v="18580"/>
    <x v="0"/>
    <x v="0"/>
    <n v="60000"/>
    <n v="2"/>
    <s v="Graduate Degree"/>
    <x v="2"/>
    <s v="Yes"/>
    <n v="0"/>
    <x v="1"/>
    <x v="2"/>
    <x v="0"/>
    <x v="8"/>
    <x v="1"/>
  </r>
  <r>
    <n v="17025"/>
    <x v="1"/>
    <x v="1"/>
    <n v="50000"/>
    <n v="0"/>
    <s v="Partial College"/>
    <x v="0"/>
    <s v="No"/>
    <n v="1"/>
    <x v="1"/>
    <x v="2"/>
    <x v="0"/>
    <x v="32"/>
    <x v="1"/>
  </r>
  <r>
    <n v="25293"/>
    <x v="0"/>
    <x v="1"/>
    <n v="80000"/>
    <n v="4"/>
    <s v="Bachelors"/>
    <x v="4"/>
    <s v="Yes"/>
    <n v="0"/>
    <x v="3"/>
    <x v="2"/>
    <x v="0"/>
    <x v="0"/>
    <x v="0"/>
  </r>
  <r>
    <n v="24725"/>
    <x v="0"/>
    <x v="0"/>
    <n v="40000"/>
    <n v="3"/>
    <s v="Partial College"/>
    <x v="1"/>
    <s v="Yes"/>
    <n v="0"/>
    <x v="3"/>
    <x v="2"/>
    <x v="0"/>
    <x v="23"/>
    <x v="0"/>
  </r>
  <r>
    <n v="23200"/>
    <x v="0"/>
    <x v="0"/>
    <n v="50000"/>
    <n v="3"/>
    <s v="Bachelors"/>
    <x v="0"/>
    <s v="Yes"/>
    <n v="2"/>
    <x v="0"/>
    <x v="2"/>
    <x v="0"/>
    <x v="3"/>
    <x v="0"/>
  </r>
  <r>
    <n v="15895"/>
    <x v="1"/>
    <x v="0"/>
    <n v="60000"/>
    <n v="2"/>
    <s v="Bachelors"/>
    <x v="4"/>
    <s v="Yes"/>
    <n v="0"/>
    <x v="4"/>
    <x v="2"/>
    <x v="0"/>
    <x v="7"/>
    <x v="0"/>
  </r>
  <r>
    <n v="18577"/>
    <x v="0"/>
    <x v="0"/>
    <n v="60000"/>
    <n v="0"/>
    <s v="Graduate Degree"/>
    <x v="2"/>
    <s v="Yes"/>
    <n v="0"/>
    <x v="0"/>
    <x v="2"/>
    <x v="0"/>
    <x v="8"/>
    <x v="0"/>
  </r>
  <r>
    <n v="27218"/>
    <x v="0"/>
    <x v="0"/>
    <n v="20000"/>
    <n v="2"/>
    <s v="Partial High School"/>
    <x v="1"/>
    <s v="No"/>
    <n v="0"/>
    <x v="0"/>
    <x v="2"/>
    <x v="0"/>
    <x v="28"/>
    <x v="0"/>
  </r>
  <r>
    <n v="18560"/>
    <x v="0"/>
    <x v="0"/>
    <n v="70000"/>
    <n v="2"/>
    <s v="Graduate Degree"/>
    <x v="2"/>
    <s v="Yes"/>
    <n v="0"/>
    <x v="1"/>
    <x v="2"/>
    <x v="0"/>
    <x v="17"/>
    <x v="1"/>
  </r>
  <r>
    <n v="25006"/>
    <x v="1"/>
    <x v="0"/>
    <n v="30000"/>
    <n v="0"/>
    <s v="Partial College"/>
    <x v="0"/>
    <s v="Yes"/>
    <n v="1"/>
    <x v="2"/>
    <x v="2"/>
    <x v="1"/>
    <x v="26"/>
    <x v="0"/>
  </r>
  <r>
    <n v="17369"/>
    <x v="1"/>
    <x v="1"/>
    <n v="30000"/>
    <n v="0"/>
    <s v="Partial College"/>
    <x v="0"/>
    <s v="Yes"/>
    <n v="1"/>
    <x v="2"/>
    <x v="2"/>
    <x v="1"/>
    <x v="40"/>
    <x v="0"/>
  </r>
  <r>
    <n v="14495"/>
    <x v="0"/>
    <x v="1"/>
    <n v="40000"/>
    <n v="3"/>
    <s v="Partial College"/>
    <x v="2"/>
    <s v="No"/>
    <n v="2"/>
    <x v="2"/>
    <x v="2"/>
    <x v="0"/>
    <x v="9"/>
    <x v="1"/>
  </r>
  <r>
    <n v="18847"/>
    <x v="0"/>
    <x v="0"/>
    <n v="60000"/>
    <n v="2"/>
    <s v="Graduate Degree"/>
    <x v="4"/>
    <s v="Yes"/>
    <n v="2"/>
    <x v="2"/>
    <x v="2"/>
    <x v="2"/>
    <x v="43"/>
    <x v="0"/>
  </r>
  <r>
    <n v="14754"/>
    <x v="0"/>
    <x v="1"/>
    <n v="40000"/>
    <n v="1"/>
    <s v="Partial College"/>
    <x v="1"/>
    <s v="Yes"/>
    <n v="1"/>
    <x v="3"/>
    <x v="2"/>
    <x v="0"/>
    <x v="28"/>
    <x v="1"/>
  </r>
  <r>
    <n v="23378"/>
    <x v="0"/>
    <x v="1"/>
    <n v="70000"/>
    <n v="1"/>
    <s v="Partial College"/>
    <x v="0"/>
    <s v="Yes"/>
    <n v="1"/>
    <x v="1"/>
    <x v="2"/>
    <x v="0"/>
    <x v="20"/>
    <x v="1"/>
  </r>
  <r>
    <n v="26452"/>
    <x v="1"/>
    <x v="1"/>
    <n v="50000"/>
    <n v="3"/>
    <s v="Graduate Degree"/>
    <x v="4"/>
    <s v="Yes"/>
    <n v="2"/>
    <x v="4"/>
    <x v="2"/>
    <x v="2"/>
    <x v="45"/>
    <x v="0"/>
  </r>
  <r>
    <n v="20370"/>
    <x v="0"/>
    <x v="1"/>
    <n v="70000"/>
    <n v="3"/>
    <s v="Partial High School"/>
    <x v="0"/>
    <s v="Yes"/>
    <n v="2"/>
    <x v="2"/>
    <x v="2"/>
    <x v="0"/>
    <x v="31"/>
    <x v="0"/>
  </r>
  <r>
    <n v="20528"/>
    <x v="0"/>
    <x v="1"/>
    <n v="40000"/>
    <n v="2"/>
    <s v="Partial High School"/>
    <x v="0"/>
    <s v="Yes"/>
    <n v="2"/>
    <x v="1"/>
    <x v="2"/>
    <x v="0"/>
    <x v="10"/>
    <x v="0"/>
  </r>
  <r>
    <n v="23549"/>
    <x v="1"/>
    <x v="1"/>
    <n v="30000"/>
    <n v="0"/>
    <s v="High School"/>
    <x v="0"/>
    <s v="Yes"/>
    <n v="2"/>
    <x v="2"/>
    <x v="2"/>
    <x v="1"/>
    <x v="25"/>
    <x v="0"/>
  </r>
  <r>
    <n v="21751"/>
    <x v="0"/>
    <x v="1"/>
    <n v="60000"/>
    <n v="3"/>
    <s v="Graduate Degree"/>
    <x v="4"/>
    <s v="Yes"/>
    <n v="2"/>
    <x v="3"/>
    <x v="2"/>
    <x v="0"/>
    <x v="18"/>
    <x v="0"/>
  </r>
  <r>
    <n v="21266"/>
    <x v="1"/>
    <x v="0"/>
    <n v="80000"/>
    <n v="0"/>
    <s v="Bachelors"/>
    <x v="4"/>
    <s v="Yes"/>
    <n v="1"/>
    <x v="3"/>
    <x v="2"/>
    <x v="0"/>
    <x v="17"/>
    <x v="1"/>
  </r>
  <r>
    <n v="13388"/>
    <x v="1"/>
    <x v="1"/>
    <n v="60000"/>
    <n v="2"/>
    <s v="Partial College"/>
    <x v="2"/>
    <s v="Yes"/>
    <n v="1"/>
    <x v="4"/>
    <x v="2"/>
    <x v="0"/>
    <x v="16"/>
    <x v="0"/>
  </r>
  <r>
    <n v="18752"/>
    <x v="1"/>
    <x v="0"/>
    <n v="40000"/>
    <n v="0"/>
    <s v="High School"/>
    <x v="0"/>
    <s v="Yes"/>
    <n v="1"/>
    <x v="2"/>
    <x v="2"/>
    <x v="0"/>
    <x v="23"/>
    <x v="0"/>
  </r>
  <r>
    <n v="16917"/>
    <x v="0"/>
    <x v="1"/>
    <n v="120000"/>
    <n v="1"/>
    <s v="Bachelors"/>
    <x v="4"/>
    <s v="Yes"/>
    <n v="4"/>
    <x v="0"/>
    <x v="2"/>
    <x v="0"/>
    <x v="13"/>
    <x v="0"/>
  </r>
  <r>
    <n v="15313"/>
    <x v="0"/>
    <x v="1"/>
    <n v="60000"/>
    <n v="4"/>
    <s v="Bachelors"/>
    <x v="4"/>
    <s v="Yes"/>
    <n v="2"/>
    <x v="1"/>
    <x v="2"/>
    <x v="0"/>
    <x v="14"/>
    <x v="0"/>
  </r>
  <r>
    <n v="25329"/>
    <x v="1"/>
    <x v="0"/>
    <n v="40000"/>
    <n v="3"/>
    <s v="Partial College"/>
    <x v="1"/>
    <s v="No"/>
    <n v="2"/>
    <x v="0"/>
    <x v="2"/>
    <x v="0"/>
    <x v="21"/>
    <x v="0"/>
  </r>
  <r>
    <n v="20380"/>
    <x v="0"/>
    <x v="0"/>
    <n v="60000"/>
    <n v="3"/>
    <s v="Graduate Degree"/>
    <x v="4"/>
    <s v="Yes"/>
    <n v="2"/>
    <x v="4"/>
    <x v="2"/>
    <x v="2"/>
    <x v="45"/>
    <x v="0"/>
  </r>
  <r>
    <n v="23089"/>
    <x v="0"/>
    <x v="1"/>
    <n v="40000"/>
    <n v="0"/>
    <s v="Partial College"/>
    <x v="0"/>
    <s v="Yes"/>
    <n v="1"/>
    <x v="2"/>
    <x v="2"/>
    <x v="1"/>
    <x v="26"/>
    <x v="0"/>
  </r>
  <r>
    <n v="13749"/>
    <x v="0"/>
    <x v="1"/>
    <n v="80000"/>
    <n v="4"/>
    <s v="Graduate Degree"/>
    <x v="0"/>
    <s v="Yes"/>
    <n v="0"/>
    <x v="3"/>
    <x v="2"/>
    <x v="0"/>
    <x v="15"/>
    <x v="0"/>
  </r>
  <r>
    <n v="24943"/>
    <x v="0"/>
    <x v="1"/>
    <n v="60000"/>
    <n v="3"/>
    <s v="Bachelors"/>
    <x v="4"/>
    <s v="Yes"/>
    <n v="2"/>
    <x v="4"/>
    <x v="2"/>
    <x v="2"/>
    <x v="29"/>
    <x v="0"/>
  </r>
  <r>
    <n v="28667"/>
    <x v="1"/>
    <x v="1"/>
    <n v="70000"/>
    <n v="2"/>
    <s v="Bachelors"/>
    <x v="0"/>
    <s v="No"/>
    <n v="1"/>
    <x v="0"/>
    <x v="2"/>
    <x v="0"/>
    <x v="34"/>
    <x v="1"/>
  </r>
  <r>
    <n v="15194"/>
    <x v="1"/>
    <x v="1"/>
    <n v="120000"/>
    <n v="2"/>
    <s v="Bachelors"/>
    <x v="4"/>
    <s v="No"/>
    <n v="3"/>
    <x v="0"/>
    <x v="2"/>
    <x v="0"/>
    <x v="32"/>
    <x v="1"/>
  </r>
  <r>
    <n v="17436"/>
    <x v="0"/>
    <x v="1"/>
    <n v="60000"/>
    <n v="2"/>
    <s v="High School"/>
    <x v="2"/>
    <s v="No"/>
    <n v="2"/>
    <x v="3"/>
    <x v="2"/>
    <x v="0"/>
    <x v="36"/>
    <x v="0"/>
  </r>
  <r>
    <n v="18935"/>
    <x v="0"/>
    <x v="0"/>
    <n v="130000"/>
    <n v="0"/>
    <s v="Graduate Degree"/>
    <x v="4"/>
    <s v="Yes"/>
    <n v="3"/>
    <x v="3"/>
    <x v="2"/>
    <x v="0"/>
    <x v="8"/>
    <x v="0"/>
  </r>
  <r>
    <n v="16871"/>
    <x v="0"/>
    <x v="0"/>
    <n v="90000"/>
    <n v="2"/>
    <s v="High School"/>
    <x v="2"/>
    <s v="Yes"/>
    <n v="1"/>
    <x v="4"/>
    <x v="2"/>
    <x v="0"/>
    <x v="36"/>
    <x v="1"/>
  </r>
  <r>
    <n v="12100"/>
    <x v="1"/>
    <x v="1"/>
    <n v="60000"/>
    <n v="2"/>
    <s v="Bachelors"/>
    <x v="4"/>
    <s v="Yes"/>
    <n v="0"/>
    <x v="4"/>
    <x v="2"/>
    <x v="0"/>
    <x v="42"/>
    <x v="0"/>
  </r>
  <r>
    <n v="23158"/>
    <x v="0"/>
    <x v="0"/>
    <n v="60000"/>
    <n v="1"/>
    <s v="Graduate Degree"/>
    <x v="2"/>
    <s v="No"/>
    <n v="0"/>
    <x v="0"/>
    <x v="2"/>
    <x v="0"/>
    <x v="11"/>
    <x v="1"/>
  </r>
  <r>
    <n v="18545"/>
    <x v="0"/>
    <x v="1"/>
    <n v="40000"/>
    <n v="4"/>
    <s v="High School"/>
    <x v="2"/>
    <s v="No"/>
    <n v="2"/>
    <x v="4"/>
    <x v="2"/>
    <x v="0"/>
    <x v="33"/>
    <x v="1"/>
  </r>
  <r>
    <n v="18391"/>
    <x v="1"/>
    <x v="0"/>
    <n v="80000"/>
    <n v="5"/>
    <s v="Partial College"/>
    <x v="2"/>
    <s v="Yes"/>
    <n v="2"/>
    <x v="2"/>
    <x v="2"/>
    <x v="0"/>
    <x v="20"/>
    <x v="0"/>
  </r>
  <r>
    <n v="19812"/>
    <x v="1"/>
    <x v="0"/>
    <n v="70000"/>
    <n v="2"/>
    <s v="Partial College"/>
    <x v="2"/>
    <s v="Yes"/>
    <n v="0"/>
    <x v="2"/>
    <x v="2"/>
    <x v="0"/>
    <x v="38"/>
    <x v="1"/>
  </r>
  <r>
    <n v="27660"/>
    <x v="0"/>
    <x v="1"/>
    <n v="80000"/>
    <n v="4"/>
    <s v="Graduate Degree"/>
    <x v="4"/>
    <s v="Yes"/>
    <n v="2"/>
    <x v="2"/>
    <x v="2"/>
    <x v="2"/>
    <x v="43"/>
    <x v="0"/>
  </r>
  <r>
    <n v="18058"/>
    <x v="1"/>
    <x v="0"/>
    <n v="20000"/>
    <n v="3"/>
    <s v="High School"/>
    <x v="0"/>
    <s v="Yes"/>
    <n v="2"/>
    <x v="1"/>
    <x v="2"/>
    <x v="2"/>
    <x v="44"/>
    <x v="0"/>
  </r>
  <r>
    <n v="20343"/>
    <x v="0"/>
    <x v="0"/>
    <n v="90000"/>
    <n v="4"/>
    <s v="Partial College"/>
    <x v="2"/>
    <s v="Yes"/>
    <n v="1"/>
    <x v="3"/>
    <x v="2"/>
    <x v="0"/>
    <x v="12"/>
    <x v="0"/>
  </r>
  <r>
    <n v="28997"/>
    <x v="1"/>
    <x v="1"/>
    <n v="40000"/>
    <n v="2"/>
    <s v="High School"/>
    <x v="2"/>
    <s v="No"/>
    <n v="1"/>
    <x v="1"/>
    <x v="2"/>
    <x v="0"/>
    <x v="7"/>
    <x v="1"/>
  </r>
  <r>
    <n v="24398"/>
    <x v="0"/>
    <x v="1"/>
    <n v="130000"/>
    <n v="1"/>
    <s v="Graduate Degree"/>
    <x v="4"/>
    <s v="Yes"/>
    <n v="4"/>
    <x v="0"/>
    <x v="2"/>
    <x v="0"/>
    <x v="3"/>
    <x v="0"/>
  </r>
  <r>
    <n v="19002"/>
    <x v="0"/>
    <x v="0"/>
    <n v="60000"/>
    <n v="2"/>
    <s v="Partial College"/>
    <x v="2"/>
    <s v="Yes"/>
    <n v="1"/>
    <x v="1"/>
    <x v="2"/>
    <x v="0"/>
    <x v="42"/>
    <x v="1"/>
  </r>
  <r>
    <n v="28609"/>
    <x v="0"/>
    <x v="1"/>
    <n v="30000"/>
    <n v="2"/>
    <s v="High School"/>
    <x v="0"/>
    <s v="No"/>
    <n v="2"/>
    <x v="0"/>
    <x v="2"/>
    <x v="0"/>
    <x v="38"/>
    <x v="0"/>
  </r>
  <r>
    <n v="29231"/>
    <x v="1"/>
    <x v="1"/>
    <n v="80000"/>
    <n v="4"/>
    <s v="Partial College"/>
    <x v="2"/>
    <s v="No"/>
    <n v="2"/>
    <x v="0"/>
    <x v="2"/>
    <x v="0"/>
    <x v="1"/>
    <x v="0"/>
  </r>
  <r>
    <n v="18858"/>
    <x v="1"/>
    <x v="1"/>
    <n v="60000"/>
    <n v="2"/>
    <s v="Partial High School"/>
    <x v="0"/>
    <s v="Yes"/>
    <n v="2"/>
    <x v="2"/>
    <x v="2"/>
    <x v="0"/>
    <x v="31"/>
    <x v="1"/>
  </r>
  <r>
    <n v="20000"/>
    <x v="0"/>
    <x v="1"/>
    <n v="60000"/>
    <n v="1"/>
    <s v="Graduate Degree"/>
    <x v="2"/>
    <s v="Yes"/>
    <n v="0"/>
    <x v="0"/>
    <x v="2"/>
    <x v="0"/>
    <x v="11"/>
    <x v="1"/>
  </r>
  <r>
    <n v="25261"/>
    <x v="0"/>
    <x v="1"/>
    <n v="40000"/>
    <n v="0"/>
    <s v="High School"/>
    <x v="0"/>
    <s v="Yes"/>
    <n v="2"/>
    <x v="2"/>
    <x v="2"/>
    <x v="1"/>
    <x v="40"/>
    <x v="0"/>
  </r>
  <r>
    <n v="17458"/>
    <x v="1"/>
    <x v="1"/>
    <n v="70000"/>
    <n v="3"/>
    <s v="High School"/>
    <x v="2"/>
    <s v="Yes"/>
    <n v="0"/>
    <x v="2"/>
    <x v="2"/>
    <x v="0"/>
    <x v="31"/>
    <x v="1"/>
  </r>
  <r>
    <n v="11644"/>
    <x v="1"/>
    <x v="1"/>
    <n v="40000"/>
    <n v="2"/>
    <s v="Bachelors"/>
    <x v="0"/>
    <s v="Yes"/>
    <n v="0"/>
    <x v="1"/>
    <x v="2"/>
    <x v="0"/>
    <x v="4"/>
    <x v="0"/>
  </r>
  <r>
    <n v="16145"/>
    <x v="1"/>
    <x v="0"/>
    <n v="70000"/>
    <n v="5"/>
    <s v="Graduate Degree"/>
    <x v="2"/>
    <s v="Yes"/>
    <n v="3"/>
    <x v="4"/>
    <x v="2"/>
    <x v="0"/>
    <x v="30"/>
    <x v="1"/>
  </r>
  <r>
    <n v="16890"/>
    <x v="0"/>
    <x v="1"/>
    <n v="60000"/>
    <n v="3"/>
    <s v="Partial High School"/>
    <x v="0"/>
    <s v="Yes"/>
    <n v="2"/>
    <x v="2"/>
    <x v="2"/>
    <x v="0"/>
    <x v="31"/>
    <x v="1"/>
  </r>
  <r>
    <n v="25983"/>
    <x v="0"/>
    <x v="1"/>
    <n v="70000"/>
    <n v="0"/>
    <s v="Bachelors"/>
    <x v="2"/>
    <s v="No"/>
    <n v="1"/>
    <x v="0"/>
    <x v="2"/>
    <x v="0"/>
    <x v="1"/>
    <x v="0"/>
  </r>
  <r>
    <n v="14633"/>
    <x v="0"/>
    <x v="1"/>
    <n v="60000"/>
    <n v="1"/>
    <s v="Partial College"/>
    <x v="0"/>
    <s v="Yes"/>
    <n v="1"/>
    <x v="1"/>
    <x v="2"/>
    <x v="0"/>
    <x v="20"/>
    <x v="0"/>
  </r>
  <r>
    <n v="22994"/>
    <x v="0"/>
    <x v="0"/>
    <n v="80000"/>
    <n v="0"/>
    <s v="Bachelors"/>
    <x v="4"/>
    <s v="Yes"/>
    <n v="1"/>
    <x v="3"/>
    <x v="2"/>
    <x v="0"/>
    <x v="17"/>
    <x v="1"/>
  </r>
  <r>
    <n v="22983"/>
    <x v="1"/>
    <x v="0"/>
    <n v="30000"/>
    <n v="0"/>
    <s v="Partial High School"/>
    <x v="1"/>
    <s v="Yes"/>
    <n v="2"/>
    <x v="2"/>
    <x v="2"/>
    <x v="1"/>
    <x v="40"/>
    <x v="0"/>
  </r>
  <r>
    <n v="25184"/>
    <x v="1"/>
    <x v="1"/>
    <n v="110000"/>
    <n v="1"/>
    <s v="Partial College"/>
    <x v="2"/>
    <s v="Yes"/>
    <n v="4"/>
    <x v="2"/>
    <x v="2"/>
    <x v="0"/>
    <x v="12"/>
    <x v="1"/>
  </r>
  <r>
    <n v="14469"/>
    <x v="0"/>
    <x v="0"/>
    <n v="100000"/>
    <n v="3"/>
    <s v="Partial College"/>
    <x v="2"/>
    <s v="Yes"/>
    <n v="4"/>
    <x v="3"/>
    <x v="2"/>
    <x v="0"/>
    <x v="12"/>
    <x v="0"/>
  </r>
  <r>
    <n v="11538"/>
    <x v="1"/>
    <x v="0"/>
    <n v="60000"/>
    <n v="4"/>
    <s v="Graduate Degree"/>
    <x v="0"/>
    <s v="No"/>
    <n v="0"/>
    <x v="0"/>
    <x v="2"/>
    <x v="0"/>
    <x v="15"/>
    <x v="1"/>
  </r>
  <r>
    <n v="16245"/>
    <x v="1"/>
    <x v="0"/>
    <n v="80000"/>
    <n v="4"/>
    <s v="Graduate Degree"/>
    <x v="0"/>
    <s v="Yes"/>
    <n v="0"/>
    <x v="3"/>
    <x v="2"/>
    <x v="0"/>
    <x v="15"/>
    <x v="0"/>
  </r>
  <r>
    <n v="17858"/>
    <x v="0"/>
    <x v="1"/>
    <n v="40000"/>
    <n v="4"/>
    <s v="High School"/>
    <x v="0"/>
    <s v="Yes"/>
    <n v="2"/>
    <x v="1"/>
    <x v="2"/>
    <x v="0"/>
    <x v="20"/>
    <x v="1"/>
  </r>
  <r>
    <n v="25347"/>
    <x v="1"/>
    <x v="0"/>
    <n v="20000"/>
    <n v="3"/>
    <s v="Partial High School"/>
    <x v="1"/>
    <s v="No"/>
    <n v="2"/>
    <x v="0"/>
    <x v="2"/>
    <x v="0"/>
    <x v="38"/>
    <x v="0"/>
  </r>
  <r>
    <n v="15814"/>
    <x v="1"/>
    <x v="0"/>
    <n v="40000"/>
    <n v="0"/>
    <s v="High School"/>
    <x v="0"/>
    <s v="Yes"/>
    <n v="1"/>
    <x v="2"/>
    <x v="2"/>
    <x v="1"/>
    <x v="25"/>
    <x v="0"/>
  </r>
  <r>
    <n v="11259"/>
    <x v="0"/>
    <x v="0"/>
    <n v="100000"/>
    <n v="4"/>
    <s v="Partial College"/>
    <x v="2"/>
    <s v="Yes"/>
    <n v="4"/>
    <x v="1"/>
    <x v="2"/>
    <x v="0"/>
    <x v="3"/>
    <x v="1"/>
  </r>
  <r>
    <n v="11200"/>
    <x v="0"/>
    <x v="1"/>
    <n v="70000"/>
    <n v="4"/>
    <s v="Bachelors"/>
    <x v="4"/>
    <s v="Yes"/>
    <n v="1"/>
    <x v="3"/>
    <x v="2"/>
    <x v="0"/>
    <x v="7"/>
    <x v="0"/>
  </r>
  <r>
    <n v="25101"/>
    <x v="0"/>
    <x v="1"/>
    <n v="60000"/>
    <n v="5"/>
    <s v="Bachelors"/>
    <x v="2"/>
    <s v="Yes"/>
    <n v="1"/>
    <x v="1"/>
    <x v="2"/>
    <x v="0"/>
    <x v="15"/>
    <x v="0"/>
  </r>
  <r>
    <n v="21801"/>
    <x v="0"/>
    <x v="0"/>
    <n v="70000"/>
    <n v="4"/>
    <s v="Partial College"/>
    <x v="2"/>
    <s v="Yes"/>
    <n v="1"/>
    <x v="3"/>
    <x v="2"/>
    <x v="0"/>
    <x v="10"/>
    <x v="0"/>
  </r>
  <r>
    <n v="25943"/>
    <x v="1"/>
    <x v="0"/>
    <n v="70000"/>
    <n v="0"/>
    <s v="Partial College"/>
    <x v="0"/>
    <s v="No"/>
    <n v="2"/>
    <x v="0"/>
    <x v="2"/>
    <x v="1"/>
    <x v="40"/>
    <x v="1"/>
  </r>
  <r>
    <n v="22127"/>
    <x v="0"/>
    <x v="1"/>
    <n v="60000"/>
    <n v="3"/>
    <s v="Graduate Degree"/>
    <x v="4"/>
    <s v="Yes"/>
    <n v="2"/>
    <x v="3"/>
    <x v="2"/>
    <x v="2"/>
    <x v="41"/>
    <x v="0"/>
  </r>
  <r>
    <n v="20414"/>
    <x v="0"/>
    <x v="0"/>
    <n v="60000"/>
    <n v="0"/>
    <s v="Partial College"/>
    <x v="0"/>
    <s v="Yes"/>
    <n v="2"/>
    <x v="2"/>
    <x v="2"/>
    <x v="1"/>
    <x v="19"/>
    <x v="0"/>
  </r>
  <r>
    <n v="23672"/>
    <x v="0"/>
    <x v="0"/>
    <n v="60000"/>
    <n v="3"/>
    <s v="Graduate Degree"/>
    <x v="4"/>
    <s v="Yes"/>
    <n v="2"/>
    <x v="3"/>
    <x v="2"/>
    <x v="2"/>
    <x v="41"/>
    <x v="0"/>
  </r>
  <r>
    <n v="29255"/>
    <x v="1"/>
    <x v="1"/>
    <n v="80000"/>
    <n v="3"/>
    <s v="Partial College"/>
    <x v="2"/>
    <s v="No"/>
    <n v="1"/>
    <x v="3"/>
    <x v="2"/>
    <x v="0"/>
    <x v="36"/>
    <x v="1"/>
  </r>
  <r>
    <n v="28815"/>
    <x v="0"/>
    <x v="0"/>
    <n v="50000"/>
    <n v="1"/>
    <s v="Graduate Degree"/>
    <x v="0"/>
    <s v="Yes"/>
    <n v="0"/>
    <x v="0"/>
    <x v="2"/>
    <x v="0"/>
    <x v="11"/>
    <x v="0"/>
  </r>
  <r>
    <n v="27753"/>
    <x v="0"/>
    <x v="1"/>
    <n v="40000"/>
    <n v="0"/>
    <s v="High School"/>
    <x v="0"/>
    <s v="No"/>
    <n v="2"/>
    <x v="3"/>
    <x v="2"/>
    <x v="1"/>
    <x v="25"/>
    <x v="0"/>
  </r>
  <r>
    <n v="27643"/>
    <x v="1"/>
    <x v="1"/>
    <n v="70000"/>
    <n v="5"/>
    <s v="Partial College"/>
    <x v="2"/>
    <s v="Yes"/>
    <n v="3"/>
    <x v="1"/>
    <x v="2"/>
    <x v="0"/>
    <x v="20"/>
    <x v="0"/>
  </r>
  <r>
    <n v="13754"/>
    <x v="1"/>
    <x v="0"/>
    <n v="80000"/>
    <n v="4"/>
    <s v="Graduate Degree"/>
    <x v="0"/>
    <s v="Yes"/>
    <n v="0"/>
    <x v="3"/>
    <x v="2"/>
    <x v="0"/>
    <x v="28"/>
    <x v="0"/>
  </r>
  <r>
    <n v="22088"/>
    <x v="0"/>
    <x v="0"/>
    <n v="130000"/>
    <n v="1"/>
    <s v="Bachelors"/>
    <x v="4"/>
    <s v="Yes"/>
    <n v="2"/>
    <x v="0"/>
    <x v="2"/>
    <x v="0"/>
    <x v="12"/>
    <x v="1"/>
  </r>
  <r>
    <n v="27388"/>
    <x v="0"/>
    <x v="1"/>
    <n v="60000"/>
    <n v="3"/>
    <s v="Bachelors"/>
    <x v="4"/>
    <s v="No"/>
    <n v="2"/>
    <x v="3"/>
    <x v="2"/>
    <x v="2"/>
    <x v="29"/>
    <x v="0"/>
  </r>
  <r>
    <n v="24745"/>
    <x v="1"/>
    <x v="0"/>
    <n v="30000"/>
    <n v="2"/>
    <s v="High School"/>
    <x v="0"/>
    <s v="No"/>
    <n v="2"/>
    <x v="0"/>
    <x v="2"/>
    <x v="0"/>
    <x v="38"/>
    <x v="0"/>
  </r>
  <r>
    <n v="29237"/>
    <x v="1"/>
    <x v="0"/>
    <n v="120000"/>
    <n v="4"/>
    <s v="Partial College"/>
    <x v="2"/>
    <s v="Yes"/>
    <n v="3"/>
    <x v="2"/>
    <x v="2"/>
    <x v="0"/>
    <x v="1"/>
    <x v="1"/>
  </r>
  <r>
    <n v="15272"/>
    <x v="1"/>
    <x v="1"/>
    <n v="40000"/>
    <n v="0"/>
    <s v="High School"/>
    <x v="0"/>
    <s v="No"/>
    <n v="2"/>
    <x v="3"/>
    <x v="2"/>
    <x v="1"/>
    <x v="25"/>
    <x v="0"/>
  </r>
  <r>
    <n v="18949"/>
    <x v="1"/>
    <x v="1"/>
    <n v="70000"/>
    <n v="0"/>
    <s v="Graduate Degree"/>
    <x v="4"/>
    <s v="Yes"/>
    <n v="2"/>
    <x v="2"/>
    <x v="2"/>
    <x v="2"/>
    <x v="50"/>
    <x v="1"/>
  </r>
  <r>
    <n v="14507"/>
    <x v="0"/>
    <x v="1"/>
    <n v="100000"/>
    <n v="2"/>
    <s v="Graduate Degree"/>
    <x v="4"/>
    <s v="Yes"/>
    <n v="3"/>
    <x v="3"/>
    <x v="2"/>
    <x v="0"/>
    <x v="27"/>
    <x v="0"/>
  </r>
  <r>
    <n v="25886"/>
    <x v="0"/>
    <x v="0"/>
    <n v="60000"/>
    <n v="2"/>
    <s v="Partial College"/>
    <x v="2"/>
    <s v="Yes"/>
    <n v="2"/>
    <x v="1"/>
    <x v="2"/>
    <x v="0"/>
    <x v="16"/>
    <x v="1"/>
  </r>
  <r>
    <n v="21441"/>
    <x v="0"/>
    <x v="1"/>
    <n v="50000"/>
    <n v="4"/>
    <s v="Bachelors"/>
    <x v="4"/>
    <s v="Yes"/>
    <n v="2"/>
    <x v="4"/>
    <x v="2"/>
    <x v="0"/>
    <x v="46"/>
    <x v="0"/>
  </r>
  <r>
    <n v="21741"/>
    <x v="0"/>
    <x v="0"/>
    <n v="70000"/>
    <n v="3"/>
    <s v="Partial College"/>
    <x v="2"/>
    <s v="Yes"/>
    <n v="2"/>
    <x v="2"/>
    <x v="2"/>
    <x v="0"/>
    <x v="5"/>
    <x v="1"/>
  </r>
  <r>
    <n v="14572"/>
    <x v="0"/>
    <x v="0"/>
    <n v="70000"/>
    <n v="3"/>
    <s v="Graduate Degree"/>
    <x v="2"/>
    <s v="Yes"/>
    <n v="0"/>
    <x v="1"/>
    <x v="2"/>
    <x v="0"/>
    <x v="11"/>
    <x v="1"/>
  </r>
  <r>
    <n v="23368"/>
    <x v="0"/>
    <x v="0"/>
    <n v="60000"/>
    <n v="5"/>
    <s v="Bachelors"/>
    <x v="0"/>
    <s v="Yes"/>
    <n v="3"/>
    <x v="4"/>
    <x v="2"/>
    <x v="0"/>
    <x v="3"/>
    <x v="0"/>
  </r>
  <r>
    <n v="16217"/>
    <x v="1"/>
    <x v="0"/>
    <n v="60000"/>
    <n v="0"/>
    <s v="Graduate Degree"/>
    <x v="0"/>
    <s v="Yes"/>
    <n v="0"/>
    <x v="0"/>
    <x v="2"/>
    <x v="0"/>
    <x v="32"/>
    <x v="0"/>
  </r>
  <r>
    <n v="16247"/>
    <x v="1"/>
    <x v="0"/>
    <n v="60000"/>
    <n v="4"/>
    <s v="Graduate Degree"/>
    <x v="0"/>
    <s v="No"/>
    <n v="0"/>
    <x v="3"/>
    <x v="2"/>
    <x v="0"/>
    <x v="15"/>
    <x v="0"/>
  </r>
  <r>
    <n v="22010"/>
    <x v="1"/>
    <x v="1"/>
    <n v="40000"/>
    <n v="0"/>
    <s v="High School"/>
    <x v="0"/>
    <s v="Yes"/>
    <n v="2"/>
    <x v="2"/>
    <x v="2"/>
    <x v="0"/>
    <x v="23"/>
    <x v="0"/>
  </r>
  <r>
    <n v="25872"/>
    <x v="1"/>
    <x v="0"/>
    <n v="70000"/>
    <n v="2"/>
    <s v="Bachelors"/>
    <x v="4"/>
    <s v="No"/>
    <n v="1"/>
    <x v="1"/>
    <x v="2"/>
    <x v="0"/>
    <x v="7"/>
    <x v="1"/>
  </r>
  <r>
    <n v="19164"/>
    <x v="1"/>
    <x v="0"/>
    <n v="70000"/>
    <n v="0"/>
    <s v="Bachelors"/>
    <x v="2"/>
    <s v="No"/>
    <n v="1"/>
    <x v="1"/>
    <x v="2"/>
    <x v="0"/>
    <x v="13"/>
    <x v="1"/>
  </r>
  <r>
    <n v="18435"/>
    <x v="1"/>
    <x v="0"/>
    <n v="70000"/>
    <n v="5"/>
    <s v="Graduate Degree"/>
    <x v="4"/>
    <s v="Yes"/>
    <n v="2"/>
    <x v="4"/>
    <x v="2"/>
    <x v="2"/>
    <x v="41"/>
    <x v="1"/>
  </r>
  <r>
    <n v="14284"/>
    <x v="1"/>
    <x v="1"/>
    <n v="60000"/>
    <n v="0"/>
    <s v="Partial College"/>
    <x v="2"/>
    <s v="No"/>
    <n v="2"/>
    <x v="3"/>
    <x v="2"/>
    <x v="0"/>
    <x v="21"/>
    <x v="1"/>
  </r>
  <r>
    <n v="11287"/>
    <x v="0"/>
    <x v="1"/>
    <n v="70000"/>
    <n v="5"/>
    <s v="Partial College"/>
    <x v="2"/>
    <s v="No"/>
    <n v="3"/>
    <x v="2"/>
    <x v="2"/>
    <x v="0"/>
    <x v="12"/>
    <x v="0"/>
  </r>
  <r>
    <n v="13066"/>
    <x v="1"/>
    <x v="1"/>
    <n v="30000"/>
    <n v="0"/>
    <s v="High School"/>
    <x v="0"/>
    <s v="No"/>
    <n v="2"/>
    <x v="3"/>
    <x v="2"/>
    <x v="0"/>
    <x v="23"/>
    <x v="1"/>
  </r>
  <r>
    <n v="29106"/>
    <x v="1"/>
    <x v="1"/>
    <n v="40000"/>
    <n v="0"/>
    <s v="High School"/>
    <x v="0"/>
    <s v="No"/>
    <n v="2"/>
    <x v="3"/>
    <x v="2"/>
    <x v="0"/>
    <x v="23"/>
    <x v="1"/>
  </r>
  <r>
    <n v="26236"/>
    <x v="0"/>
    <x v="0"/>
    <n v="40000"/>
    <n v="3"/>
    <s v="Partial College"/>
    <x v="1"/>
    <s v="Yes"/>
    <n v="1"/>
    <x v="0"/>
    <x v="2"/>
    <x v="0"/>
    <x v="23"/>
    <x v="0"/>
  </r>
  <r>
    <n v="17531"/>
    <x v="0"/>
    <x v="1"/>
    <n v="60000"/>
    <n v="2"/>
    <s v="High School"/>
    <x v="2"/>
    <s v="No"/>
    <n v="2"/>
    <x v="2"/>
    <x v="2"/>
    <x v="0"/>
    <x v="5"/>
    <x v="0"/>
  </r>
  <r>
    <n v="12964"/>
    <x v="0"/>
    <x v="1"/>
    <n v="70000"/>
    <n v="1"/>
    <s v="Partial College"/>
    <x v="0"/>
    <s v="Yes"/>
    <n v="1"/>
    <x v="0"/>
    <x v="2"/>
    <x v="0"/>
    <x v="20"/>
    <x v="0"/>
  </r>
  <r>
    <n v="19133"/>
    <x v="1"/>
    <x v="1"/>
    <n v="50000"/>
    <n v="2"/>
    <s v="Bachelors"/>
    <x v="0"/>
    <s v="Yes"/>
    <n v="1"/>
    <x v="1"/>
    <x v="2"/>
    <x v="0"/>
    <x v="13"/>
    <x v="1"/>
  </r>
  <r>
    <n v="24643"/>
    <x v="1"/>
    <x v="0"/>
    <n v="60000"/>
    <n v="4"/>
    <s v="Bachelors"/>
    <x v="4"/>
    <s v="Yes"/>
    <n v="2"/>
    <x v="4"/>
    <x v="2"/>
    <x v="0"/>
    <x v="18"/>
    <x v="0"/>
  </r>
  <r>
    <n v="21599"/>
    <x v="0"/>
    <x v="0"/>
    <n v="60000"/>
    <n v="1"/>
    <s v="Graduate Degree"/>
    <x v="2"/>
    <s v="Yes"/>
    <n v="0"/>
    <x v="1"/>
    <x v="2"/>
    <x v="0"/>
    <x v="4"/>
    <x v="1"/>
  </r>
  <r>
    <n v="22976"/>
    <x v="1"/>
    <x v="1"/>
    <n v="40000"/>
    <n v="0"/>
    <s v="High School"/>
    <x v="0"/>
    <s v="No"/>
    <n v="2"/>
    <x v="0"/>
    <x v="2"/>
    <x v="1"/>
    <x v="26"/>
    <x v="1"/>
  </r>
  <r>
    <n v="27637"/>
    <x v="1"/>
    <x v="0"/>
    <n v="100000"/>
    <n v="1"/>
    <s v="Partial College"/>
    <x v="2"/>
    <s v="No"/>
    <n v="3"/>
    <x v="3"/>
    <x v="2"/>
    <x v="0"/>
    <x v="20"/>
    <x v="0"/>
  </r>
  <r>
    <n v="11890"/>
    <x v="0"/>
    <x v="0"/>
    <n v="70000"/>
    <n v="5"/>
    <s v="Graduate Degree"/>
    <x v="2"/>
    <s v="Yes"/>
    <n v="1"/>
    <x v="0"/>
    <x v="2"/>
    <x v="0"/>
    <x v="15"/>
    <x v="0"/>
  </r>
  <r>
    <n v="28580"/>
    <x v="0"/>
    <x v="0"/>
    <n v="80000"/>
    <n v="0"/>
    <s v="Graduate Degree"/>
    <x v="0"/>
    <s v="Yes"/>
    <n v="0"/>
    <x v="3"/>
    <x v="2"/>
    <x v="0"/>
    <x v="8"/>
    <x v="1"/>
  </r>
  <r>
    <n v="14443"/>
    <x v="0"/>
    <x v="1"/>
    <n v="130000"/>
    <n v="1"/>
    <s v="Graduate Degree"/>
    <x v="4"/>
    <s v="Yes"/>
    <n v="4"/>
    <x v="0"/>
    <x v="2"/>
    <x v="0"/>
    <x v="8"/>
    <x v="0"/>
  </r>
  <r>
    <n v="17864"/>
    <x v="0"/>
    <x v="0"/>
    <n v="60000"/>
    <n v="1"/>
    <s v="Partial College"/>
    <x v="0"/>
    <s v="Yes"/>
    <n v="1"/>
    <x v="1"/>
    <x v="2"/>
    <x v="0"/>
    <x v="30"/>
    <x v="1"/>
  </r>
  <r>
    <n v="20505"/>
    <x v="0"/>
    <x v="0"/>
    <n v="40000"/>
    <n v="5"/>
    <s v="High School"/>
    <x v="2"/>
    <s v="No"/>
    <n v="2"/>
    <x v="4"/>
    <x v="2"/>
    <x v="0"/>
    <x v="33"/>
    <x v="0"/>
  </r>
  <r>
    <n v="14592"/>
    <x v="0"/>
    <x v="0"/>
    <n v="60000"/>
    <n v="0"/>
    <s v="Graduate Degree"/>
    <x v="2"/>
    <s v="Yes"/>
    <n v="0"/>
    <x v="0"/>
    <x v="2"/>
    <x v="0"/>
    <x v="8"/>
    <x v="0"/>
  </r>
  <r>
    <n v="22227"/>
    <x v="0"/>
    <x v="0"/>
    <n v="60000"/>
    <n v="2"/>
    <s v="High School"/>
    <x v="2"/>
    <s v="Yes"/>
    <n v="2"/>
    <x v="2"/>
    <x v="2"/>
    <x v="0"/>
    <x v="5"/>
    <x v="0"/>
  </r>
  <r>
    <n v="21471"/>
    <x v="0"/>
    <x v="1"/>
    <n v="70000"/>
    <n v="2"/>
    <s v="Partial College"/>
    <x v="2"/>
    <s v="Yes"/>
    <n v="1"/>
    <x v="4"/>
    <x v="2"/>
    <x v="0"/>
    <x v="14"/>
    <x v="0"/>
  </r>
  <r>
    <n v="22252"/>
    <x v="1"/>
    <x v="0"/>
    <n v="60000"/>
    <n v="1"/>
    <s v="Graduate Degree"/>
    <x v="2"/>
    <s v="Yes"/>
    <n v="0"/>
    <x v="1"/>
    <x v="2"/>
    <x v="0"/>
    <x v="4"/>
    <x v="1"/>
  </r>
  <r>
    <n v="21260"/>
    <x v="1"/>
    <x v="0"/>
    <n v="40000"/>
    <n v="0"/>
    <s v="High School"/>
    <x v="0"/>
    <s v="Yes"/>
    <n v="2"/>
    <x v="2"/>
    <x v="2"/>
    <x v="1"/>
    <x v="25"/>
    <x v="0"/>
  </r>
  <r>
    <n v="11817"/>
    <x v="1"/>
    <x v="0"/>
    <n v="70000"/>
    <n v="4"/>
    <s v="Graduate Degree"/>
    <x v="2"/>
    <s v="Yes"/>
    <n v="0"/>
    <x v="1"/>
    <x v="2"/>
    <x v="0"/>
    <x v="11"/>
    <x v="1"/>
  </r>
  <r>
    <n v="19223"/>
    <x v="0"/>
    <x v="0"/>
    <n v="30000"/>
    <n v="2"/>
    <s v="High School"/>
    <x v="0"/>
    <s v="Yes"/>
    <n v="2"/>
    <x v="3"/>
    <x v="2"/>
    <x v="0"/>
    <x v="28"/>
    <x v="0"/>
  </r>
  <r>
    <n v="18517"/>
    <x v="0"/>
    <x v="1"/>
    <n v="100000"/>
    <n v="3"/>
    <s v="Bachelors"/>
    <x v="4"/>
    <s v="Yes"/>
    <n v="4"/>
    <x v="0"/>
    <x v="2"/>
    <x v="0"/>
    <x v="3"/>
    <x v="0"/>
  </r>
  <r>
    <n v="21717"/>
    <x v="0"/>
    <x v="1"/>
    <n v="40000"/>
    <n v="2"/>
    <s v="Partial College"/>
    <x v="1"/>
    <s v="Yes"/>
    <n v="1"/>
    <x v="0"/>
    <x v="2"/>
    <x v="0"/>
    <x v="15"/>
    <x v="0"/>
  </r>
  <r>
    <n v="13760"/>
    <x v="0"/>
    <x v="1"/>
    <n v="60000"/>
    <n v="4"/>
    <s v="Graduate Degree"/>
    <x v="0"/>
    <s v="No"/>
    <n v="0"/>
    <x v="0"/>
    <x v="2"/>
    <x v="0"/>
    <x v="15"/>
    <x v="0"/>
  </r>
  <r>
    <n v="18145"/>
    <x v="0"/>
    <x v="1"/>
    <n v="80000"/>
    <n v="5"/>
    <s v="Bachelors"/>
    <x v="4"/>
    <s v="No"/>
    <n v="2"/>
    <x v="1"/>
    <x v="0"/>
    <x v="0"/>
    <x v="24"/>
    <x v="0"/>
  </r>
  <r>
    <n v="21770"/>
    <x v="0"/>
    <x v="1"/>
    <n v="60000"/>
    <n v="4"/>
    <s v="Bachelors"/>
    <x v="4"/>
    <s v="Yes"/>
    <n v="2"/>
    <x v="4"/>
    <x v="2"/>
    <x v="0"/>
    <x v="2"/>
    <x v="0"/>
  </r>
  <r>
    <n v="11165"/>
    <x v="0"/>
    <x v="0"/>
    <n v="60000"/>
    <n v="0"/>
    <s v="Partial College"/>
    <x v="0"/>
    <s v="No"/>
    <n v="1"/>
    <x v="3"/>
    <x v="2"/>
    <x v="0"/>
    <x v="6"/>
    <x v="0"/>
  </r>
  <r>
    <n v="16377"/>
    <x v="1"/>
    <x v="0"/>
    <n v="80000"/>
    <n v="4"/>
    <s v="Graduate Degree"/>
    <x v="0"/>
    <s v="No"/>
    <n v="0"/>
    <x v="0"/>
    <x v="2"/>
    <x v="0"/>
    <x v="15"/>
    <x v="0"/>
  </r>
  <r>
    <n v="26248"/>
    <x v="0"/>
    <x v="1"/>
    <n v="20000"/>
    <n v="3"/>
    <s v="Partial High School"/>
    <x v="1"/>
    <s v="No"/>
    <n v="2"/>
    <x v="0"/>
    <x v="2"/>
    <x v="0"/>
    <x v="31"/>
    <x v="0"/>
  </r>
  <r>
    <n v="23461"/>
    <x v="0"/>
    <x v="0"/>
    <n v="90000"/>
    <n v="5"/>
    <s v="Partial College"/>
    <x v="2"/>
    <s v="Yes"/>
    <n v="3"/>
    <x v="1"/>
    <x v="2"/>
    <x v="0"/>
    <x v="8"/>
    <x v="0"/>
  </r>
  <r>
    <n v="29133"/>
    <x v="1"/>
    <x v="0"/>
    <n v="60000"/>
    <n v="4"/>
    <s v="Bachelors"/>
    <x v="0"/>
    <s v="No"/>
    <n v="2"/>
    <x v="0"/>
    <x v="2"/>
    <x v="0"/>
    <x v="0"/>
    <x v="0"/>
  </r>
  <r>
    <n v="27673"/>
    <x v="1"/>
    <x v="0"/>
    <n v="60000"/>
    <n v="3"/>
    <s v="Graduate Degree"/>
    <x v="4"/>
    <s v="Yes"/>
    <n v="2"/>
    <x v="2"/>
    <x v="2"/>
    <x v="0"/>
    <x v="39"/>
    <x v="1"/>
  </r>
  <r>
    <n v="12774"/>
    <x v="0"/>
    <x v="0"/>
    <n v="40000"/>
    <n v="1"/>
    <s v="Partial College"/>
    <x v="1"/>
    <s v="Yes"/>
    <n v="1"/>
    <x v="3"/>
    <x v="2"/>
    <x v="0"/>
    <x v="36"/>
    <x v="1"/>
  </r>
  <r>
    <n v="18910"/>
    <x v="1"/>
    <x v="1"/>
    <n v="30000"/>
    <n v="0"/>
    <s v="Partial College"/>
    <x v="0"/>
    <s v="Yes"/>
    <n v="2"/>
    <x v="2"/>
    <x v="2"/>
    <x v="1"/>
    <x v="25"/>
    <x v="0"/>
  </r>
  <r>
    <n v="11699"/>
    <x v="1"/>
    <x v="1"/>
    <n v="60000"/>
    <n v="0"/>
    <s v="Bachelors"/>
    <x v="0"/>
    <s v="No"/>
    <n v="2"/>
    <x v="0"/>
    <x v="2"/>
    <x v="1"/>
    <x v="25"/>
    <x v="0"/>
  </r>
  <r>
    <n v="16725"/>
    <x v="0"/>
    <x v="1"/>
    <n v="30000"/>
    <n v="0"/>
    <s v="High School"/>
    <x v="0"/>
    <s v="Yes"/>
    <n v="2"/>
    <x v="2"/>
    <x v="2"/>
    <x v="1"/>
    <x v="22"/>
    <x v="0"/>
  </r>
  <r>
    <n v="28269"/>
    <x v="1"/>
    <x v="0"/>
    <n v="130000"/>
    <n v="1"/>
    <s v="Bachelors"/>
    <x v="4"/>
    <s v="No"/>
    <n v="1"/>
    <x v="1"/>
    <x v="2"/>
    <x v="0"/>
    <x v="12"/>
    <x v="0"/>
  </r>
  <r>
    <n v="23144"/>
    <x v="0"/>
    <x v="1"/>
    <n v="50000"/>
    <n v="1"/>
    <s v="Bachelors"/>
    <x v="0"/>
    <s v="Yes"/>
    <n v="0"/>
    <x v="0"/>
    <x v="2"/>
    <x v="0"/>
    <x v="17"/>
    <x v="1"/>
  </r>
  <r>
    <n v="23376"/>
    <x v="0"/>
    <x v="1"/>
    <n v="70000"/>
    <n v="1"/>
    <s v="Bachelors"/>
    <x v="2"/>
    <s v="Yes"/>
    <n v="1"/>
    <x v="1"/>
    <x v="2"/>
    <x v="0"/>
    <x v="20"/>
    <x v="1"/>
  </r>
  <r>
    <n v="25970"/>
    <x v="1"/>
    <x v="0"/>
    <n v="60000"/>
    <n v="4"/>
    <s v="Bachelors"/>
    <x v="0"/>
    <s v="No"/>
    <n v="2"/>
    <x v="0"/>
    <x v="2"/>
    <x v="0"/>
    <x v="3"/>
    <x v="1"/>
  </r>
  <r>
    <n v="28068"/>
    <x v="1"/>
    <x v="0"/>
    <n v="80000"/>
    <n v="3"/>
    <s v="Graduate Degree"/>
    <x v="2"/>
    <s v="No"/>
    <n v="0"/>
    <x v="0"/>
    <x v="2"/>
    <x v="0"/>
    <x v="4"/>
    <x v="1"/>
  </r>
  <r>
    <n v="18390"/>
    <x v="0"/>
    <x v="1"/>
    <n v="80000"/>
    <n v="5"/>
    <s v="Partial College"/>
    <x v="2"/>
    <s v="Yes"/>
    <n v="2"/>
    <x v="0"/>
    <x v="2"/>
    <x v="0"/>
    <x v="20"/>
    <x v="0"/>
  </r>
  <r>
    <n v="29112"/>
    <x v="1"/>
    <x v="1"/>
    <n v="60000"/>
    <n v="0"/>
    <s v="Partial College"/>
    <x v="2"/>
    <s v="No"/>
    <n v="2"/>
    <x v="3"/>
    <x v="2"/>
    <x v="1"/>
    <x v="25"/>
    <x v="0"/>
  </r>
  <r>
    <n v="14090"/>
    <x v="0"/>
    <x v="0"/>
    <n v="30000"/>
    <n v="0"/>
    <s v="Partial High School"/>
    <x v="1"/>
    <s v="No"/>
    <n v="2"/>
    <x v="0"/>
    <x v="2"/>
    <x v="1"/>
    <x v="26"/>
    <x v="0"/>
  </r>
  <r>
    <n v="27040"/>
    <x v="0"/>
    <x v="1"/>
    <n v="20000"/>
    <n v="2"/>
    <s v="Partial High School"/>
    <x v="1"/>
    <s v="Yes"/>
    <n v="2"/>
    <x v="3"/>
    <x v="2"/>
    <x v="0"/>
    <x v="38"/>
    <x v="0"/>
  </r>
  <r>
    <n v="23479"/>
    <x v="1"/>
    <x v="1"/>
    <n v="90000"/>
    <n v="0"/>
    <s v="Partial College"/>
    <x v="2"/>
    <s v="No"/>
    <n v="2"/>
    <x v="0"/>
    <x v="2"/>
    <x v="0"/>
    <x v="1"/>
    <x v="1"/>
  </r>
  <r>
    <n v="16795"/>
    <x v="0"/>
    <x v="0"/>
    <n v="70000"/>
    <n v="4"/>
    <s v="Bachelors"/>
    <x v="4"/>
    <s v="Yes"/>
    <n v="1"/>
    <x v="3"/>
    <x v="2"/>
    <x v="0"/>
    <x v="14"/>
    <x v="0"/>
  </r>
  <r>
    <n v="22014"/>
    <x v="1"/>
    <x v="1"/>
    <n v="30000"/>
    <n v="0"/>
    <s v="High School"/>
    <x v="0"/>
    <s v="Yes"/>
    <n v="2"/>
    <x v="2"/>
    <x v="2"/>
    <x v="1"/>
    <x v="22"/>
    <x v="0"/>
  </r>
  <r>
    <n v="13314"/>
    <x v="0"/>
    <x v="1"/>
    <n v="120000"/>
    <n v="1"/>
    <s v="High School"/>
    <x v="2"/>
    <s v="Yes"/>
    <n v="4"/>
    <x v="2"/>
    <x v="2"/>
    <x v="0"/>
    <x v="30"/>
    <x v="1"/>
  </r>
  <r>
    <n v="11619"/>
    <x v="1"/>
    <x v="0"/>
    <n v="50000"/>
    <n v="0"/>
    <s v="Graduate Degree"/>
    <x v="0"/>
    <s v="Yes"/>
    <n v="0"/>
    <x v="3"/>
    <x v="2"/>
    <x v="0"/>
    <x v="6"/>
    <x v="0"/>
  </r>
  <r>
    <n v="29132"/>
    <x v="1"/>
    <x v="0"/>
    <n v="40000"/>
    <n v="0"/>
    <s v="Bachelors"/>
    <x v="2"/>
    <s v="Yes"/>
    <n v="1"/>
    <x v="1"/>
    <x v="2"/>
    <x v="0"/>
    <x v="0"/>
    <x v="1"/>
  </r>
  <r>
    <n v="11199"/>
    <x v="0"/>
    <x v="0"/>
    <n v="70000"/>
    <n v="4"/>
    <s v="Bachelors"/>
    <x v="4"/>
    <s v="Yes"/>
    <n v="1"/>
    <x v="4"/>
    <x v="2"/>
    <x v="0"/>
    <x v="14"/>
    <x v="0"/>
  </r>
  <r>
    <n v="20296"/>
    <x v="1"/>
    <x v="0"/>
    <n v="60000"/>
    <n v="0"/>
    <s v="Partial College"/>
    <x v="0"/>
    <s v="No"/>
    <n v="1"/>
    <x v="3"/>
    <x v="2"/>
    <x v="0"/>
    <x v="6"/>
    <x v="1"/>
  </r>
  <r>
    <n v="17546"/>
    <x v="0"/>
    <x v="0"/>
    <n v="70000"/>
    <n v="1"/>
    <s v="Partial College"/>
    <x v="0"/>
    <s v="Yes"/>
    <n v="1"/>
    <x v="0"/>
    <x v="2"/>
    <x v="0"/>
    <x v="20"/>
    <x v="1"/>
  </r>
  <r>
    <n v="18069"/>
    <x v="0"/>
    <x v="1"/>
    <n v="70000"/>
    <n v="5"/>
    <s v="Bachelors"/>
    <x v="4"/>
    <s v="Yes"/>
    <n v="4"/>
    <x v="4"/>
    <x v="2"/>
    <x v="0"/>
    <x v="2"/>
    <x v="0"/>
  </r>
  <r>
    <n v="23712"/>
    <x v="1"/>
    <x v="0"/>
    <n v="70000"/>
    <n v="2"/>
    <s v="Bachelors"/>
    <x v="4"/>
    <s v="Yes"/>
    <n v="1"/>
    <x v="4"/>
    <x v="2"/>
    <x v="0"/>
    <x v="14"/>
    <x v="0"/>
  </r>
  <r>
    <n v="23358"/>
    <x v="0"/>
    <x v="1"/>
    <n v="60000"/>
    <n v="0"/>
    <s v="High School"/>
    <x v="2"/>
    <s v="Yes"/>
    <n v="2"/>
    <x v="2"/>
    <x v="2"/>
    <x v="0"/>
    <x v="21"/>
    <x v="1"/>
  </r>
  <r>
    <n v="20518"/>
    <x v="0"/>
    <x v="0"/>
    <n v="70000"/>
    <n v="2"/>
    <s v="Partial College"/>
    <x v="2"/>
    <s v="Yes"/>
    <n v="1"/>
    <x v="4"/>
    <x v="2"/>
    <x v="0"/>
    <x v="7"/>
    <x v="0"/>
  </r>
  <r>
    <n v="28026"/>
    <x v="0"/>
    <x v="0"/>
    <n v="40000"/>
    <n v="2"/>
    <s v="High School"/>
    <x v="2"/>
    <s v="No"/>
    <n v="2"/>
    <x v="1"/>
    <x v="2"/>
    <x v="0"/>
    <x v="14"/>
    <x v="0"/>
  </r>
  <r>
    <n v="11669"/>
    <x v="1"/>
    <x v="0"/>
    <n v="70000"/>
    <n v="2"/>
    <s v="Bachelors"/>
    <x v="0"/>
    <s v="Yes"/>
    <n v="1"/>
    <x v="1"/>
    <x v="2"/>
    <x v="0"/>
    <x v="13"/>
    <x v="0"/>
  </r>
  <r>
    <n v="16020"/>
    <x v="0"/>
    <x v="1"/>
    <n v="40000"/>
    <n v="0"/>
    <s v="High School"/>
    <x v="0"/>
    <s v="Yes"/>
    <n v="2"/>
    <x v="2"/>
    <x v="2"/>
    <x v="1"/>
    <x v="26"/>
    <x v="1"/>
  </r>
  <r>
    <n v="27090"/>
    <x v="0"/>
    <x v="0"/>
    <n v="60000"/>
    <n v="1"/>
    <s v="Graduate Degree"/>
    <x v="2"/>
    <s v="Yes"/>
    <n v="0"/>
    <x v="1"/>
    <x v="2"/>
    <x v="0"/>
    <x v="34"/>
    <x v="1"/>
  </r>
  <r>
    <n v="27198"/>
    <x v="1"/>
    <x v="0"/>
    <n v="80000"/>
    <n v="0"/>
    <s v="Graduate Degree"/>
    <x v="0"/>
    <s v="No"/>
    <n v="0"/>
    <x v="0"/>
    <x v="2"/>
    <x v="0"/>
    <x v="8"/>
    <x v="0"/>
  </r>
  <r>
    <n v="19661"/>
    <x v="1"/>
    <x v="1"/>
    <n v="90000"/>
    <n v="4"/>
    <s v="Bachelors"/>
    <x v="4"/>
    <s v="Yes"/>
    <n v="1"/>
    <x v="3"/>
    <x v="2"/>
    <x v="0"/>
    <x v="13"/>
    <x v="1"/>
  </r>
  <r>
    <n v="26327"/>
    <x v="0"/>
    <x v="1"/>
    <n v="70000"/>
    <n v="4"/>
    <s v="Graduate Degree"/>
    <x v="2"/>
    <s v="Yes"/>
    <n v="0"/>
    <x v="1"/>
    <x v="2"/>
    <x v="0"/>
    <x v="4"/>
    <x v="1"/>
  </r>
  <r>
    <n v="26341"/>
    <x v="0"/>
    <x v="0"/>
    <n v="70000"/>
    <n v="5"/>
    <s v="Graduate Degree"/>
    <x v="2"/>
    <s v="Yes"/>
    <n v="2"/>
    <x v="0"/>
    <x v="2"/>
    <x v="0"/>
    <x v="34"/>
    <x v="0"/>
  </r>
  <r>
    <n v="24958"/>
    <x v="1"/>
    <x v="0"/>
    <n v="40000"/>
    <n v="5"/>
    <s v="High School"/>
    <x v="2"/>
    <s v="No"/>
    <n v="3"/>
    <x v="1"/>
    <x v="2"/>
    <x v="0"/>
    <x v="2"/>
    <x v="1"/>
  </r>
  <r>
    <n v="13287"/>
    <x v="1"/>
    <x v="1"/>
    <n v="110000"/>
    <n v="4"/>
    <s v="Bachelors"/>
    <x v="4"/>
    <s v="Yes"/>
    <n v="4"/>
    <x v="2"/>
    <x v="2"/>
    <x v="0"/>
    <x v="0"/>
    <x v="1"/>
  </r>
  <r>
    <n v="14493"/>
    <x v="1"/>
    <x v="0"/>
    <n v="70000"/>
    <n v="3"/>
    <s v="Graduate Degree"/>
    <x v="4"/>
    <s v="No"/>
    <n v="2"/>
    <x v="3"/>
    <x v="2"/>
    <x v="0"/>
    <x v="39"/>
    <x v="0"/>
  </r>
  <r>
    <n v="26678"/>
    <x v="1"/>
    <x v="0"/>
    <n v="80000"/>
    <n v="2"/>
    <s v="Partial High School"/>
    <x v="0"/>
    <s v="Yes"/>
    <n v="2"/>
    <x v="2"/>
    <x v="2"/>
    <x v="0"/>
    <x v="38"/>
    <x v="0"/>
  </r>
  <r>
    <n v="23275"/>
    <x v="0"/>
    <x v="1"/>
    <n v="30000"/>
    <n v="2"/>
    <s v="High School"/>
    <x v="0"/>
    <s v="Yes"/>
    <n v="2"/>
    <x v="3"/>
    <x v="2"/>
    <x v="0"/>
    <x v="38"/>
    <x v="0"/>
  </r>
  <r>
    <n v="11270"/>
    <x v="0"/>
    <x v="1"/>
    <n v="130000"/>
    <n v="2"/>
    <s v="Graduate Degree"/>
    <x v="4"/>
    <s v="Yes"/>
    <n v="3"/>
    <x v="0"/>
    <x v="2"/>
    <x v="0"/>
    <x v="0"/>
    <x v="1"/>
  </r>
  <r>
    <n v="20084"/>
    <x v="0"/>
    <x v="1"/>
    <n v="20000"/>
    <n v="2"/>
    <s v="High School"/>
    <x v="3"/>
    <s v="No"/>
    <n v="2"/>
    <x v="0"/>
    <x v="2"/>
    <x v="0"/>
    <x v="39"/>
    <x v="0"/>
  </r>
  <r>
    <n v="16144"/>
    <x v="0"/>
    <x v="1"/>
    <n v="70000"/>
    <n v="1"/>
    <s v="Graduate Degree"/>
    <x v="2"/>
    <s v="Yes"/>
    <n v="1"/>
    <x v="0"/>
    <x v="2"/>
    <x v="0"/>
    <x v="30"/>
    <x v="1"/>
  </r>
  <r>
    <n v="27731"/>
    <x v="0"/>
    <x v="1"/>
    <n v="40000"/>
    <n v="0"/>
    <s v="High School"/>
    <x v="0"/>
    <s v="Yes"/>
    <n v="2"/>
    <x v="2"/>
    <x v="2"/>
    <x v="1"/>
    <x v="40"/>
    <x v="0"/>
  </r>
  <r>
    <n v="11886"/>
    <x v="0"/>
    <x v="0"/>
    <n v="60000"/>
    <n v="3"/>
    <s v="Bachelors"/>
    <x v="2"/>
    <s v="Yes"/>
    <n v="1"/>
    <x v="0"/>
    <x v="2"/>
    <x v="0"/>
    <x v="28"/>
    <x v="1"/>
  </r>
  <r>
    <n v="24324"/>
    <x v="1"/>
    <x v="0"/>
    <n v="60000"/>
    <n v="4"/>
    <s v="Bachelors"/>
    <x v="0"/>
    <s v="Yes"/>
    <n v="2"/>
    <x v="1"/>
    <x v="2"/>
    <x v="0"/>
    <x v="3"/>
    <x v="1"/>
  </r>
  <r>
    <n v="22220"/>
    <x v="0"/>
    <x v="1"/>
    <n v="60000"/>
    <n v="2"/>
    <s v="High School"/>
    <x v="2"/>
    <s v="No"/>
    <n v="2"/>
    <x v="3"/>
    <x v="2"/>
    <x v="0"/>
    <x v="38"/>
    <x v="1"/>
  </r>
  <r>
    <n v="26625"/>
    <x v="1"/>
    <x v="0"/>
    <n v="60000"/>
    <n v="0"/>
    <s v="Graduate Degree"/>
    <x v="2"/>
    <s v="Yes"/>
    <n v="1"/>
    <x v="1"/>
    <x v="2"/>
    <x v="0"/>
    <x v="13"/>
    <x v="1"/>
  </r>
  <r>
    <n v="23027"/>
    <x v="1"/>
    <x v="1"/>
    <n v="130000"/>
    <n v="1"/>
    <s v="Bachelors"/>
    <x v="4"/>
    <s v="No"/>
    <n v="4"/>
    <x v="0"/>
    <x v="2"/>
    <x v="0"/>
    <x v="20"/>
    <x v="0"/>
  </r>
  <r>
    <n v="16867"/>
    <x v="1"/>
    <x v="0"/>
    <n v="130000"/>
    <n v="1"/>
    <s v="Bachelors"/>
    <x v="4"/>
    <s v="No"/>
    <n v="3"/>
    <x v="0"/>
    <x v="2"/>
    <x v="0"/>
    <x v="12"/>
    <x v="1"/>
  </r>
  <r>
    <n v="14514"/>
    <x v="1"/>
    <x v="0"/>
    <n v="30000"/>
    <n v="0"/>
    <s v="Partial College"/>
    <x v="0"/>
    <s v="Yes"/>
    <n v="1"/>
    <x v="2"/>
    <x v="2"/>
    <x v="1"/>
    <x v="22"/>
    <x v="0"/>
  </r>
  <r>
    <n v="19634"/>
    <x v="0"/>
    <x v="1"/>
    <n v="40000"/>
    <n v="0"/>
    <s v="High School"/>
    <x v="0"/>
    <s v="Yes"/>
    <n v="1"/>
    <x v="2"/>
    <x v="2"/>
    <x v="0"/>
    <x v="23"/>
    <x v="0"/>
  </r>
  <r>
    <n v="18504"/>
    <x v="0"/>
    <x v="1"/>
    <n v="70000"/>
    <n v="2"/>
    <s v="Partial High School"/>
    <x v="0"/>
    <s v="No"/>
    <n v="2"/>
    <x v="3"/>
    <x v="2"/>
    <x v="0"/>
    <x v="38"/>
    <x v="0"/>
  </r>
  <r>
    <n v="28799"/>
    <x v="1"/>
    <x v="0"/>
    <n v="40000"/>
    <n v="2"/>
    <s v="Partial College"/>
    <x v="1"/>
    <s v="No"/>
    <n v="1"/>
    <x v="3"/>
    <x v="2"/>
    <x v="0"/>
    <x v="15"/>
    <x v="1"/>
  </r>
  <r>
    <n v="11225"/>
    <x v="0"/>
    <x v="0"/>
    <n v="60000"/>
    <n v="2"/>
    <s v="Partial College"/>
    <x v="2"/>
    <s v="Yes"/>
    <n v="1"/>
    <x v="4"/>
    <x v="2"/>
    <x v="0"/>
    <x v="10"/>
    <x v="0"/>
  </r>
  <r>
    <n v="17657"/>
    <x v="0"/>
    <x v="1"/>
    <n v="40000"/>
    <n v="4"/>
    <s v="Partial College"/>
    <x v="1"/>
    <s v="No"/>
    <n v="0"/>
    <x v="0"/>
    <x v="2"/>
    <x v="1"/>
    <x v="25"/>
    <x v="0"/>
  </r>
  <r>
    <n v="14913"/>
    <x v="0"/>
    <x v="0"/>
    <n v="40000"/>
    <n v="1"/>
    <s v="Partial College"/>
    <x v="1"/>
    <s v="Yes"/>
    <n v="1"/>
    <x v="3"/>
    <x v="2"/>
    <x v="0"/>
    <x v="28"/>
    <x v="1"/>
  </r>
  <r>
    <n v="14077"/>
    <x v="1"/>
    <x v="1"/>
    <n v="30000"/>
    <n v="0"/>
    <s v="High School"/>
    <x v="0"/>
    <s v="Yes"/>
    <n v="2"/>
    <x v="2"/>
    <x v="2"/>
    <x v="1"/>
    <x v="25"/>
    <x v="0"/>
  </r>
  <r>
    <n v="13296"/>
    <x v="0"/>
    <x v="1"/>
    <n v="110000"/>
    <n v="1"/>
    <s v="Bachelors"/>
    <x v="4"/>
    <s v="Yes"/>
    <n v="3"/>
    <x v="2"/>
    <x v="2"/>
    <x v="0"/>
    <x v="12"/>
    <x v="0"/>
  </r>
  <r>
    <n v="20535"/>
    <x v="0"/>
    <x v="0"/>
    <n v="70000"/>
    <n v="4"/>
    <s v="Partial College"/>
    <x v="2"/>
    <s v="Yes"/>
    <n v="1"/>
    <x v="4"/>
    <x v="2"/>
    <x v="0"/>
    <x v="16"/>
    <x v="0"/>
  </r>
  <r>
    <n v="12452"/>
    <x v="0"/>
    <x v="1"/>
    <n v="60000"/>
    <n v="4"/>
    <s v="Graduate Degree"/>
    <x v="0"/>
    <s v="Yes"/>
    <n v="0"/>
    <x v="3"/>
    <x v="2"/>
    <x v="0"/>
    <x v="15"/>
    <x v="1"/>
  </r>
  <r>
    <n v="28043"/>
    <x v="0"/>
    <x v="0"/>
    <n v="60000"/>
    <n v="2"/>
    <s v="Bachelors"/>
    <x v="4"/>
    <s v="Yes"/>
    <n v="0"/>
    <x v="4"/>
    <x v="2"/>
    <x v="0"/>
    <x v="16"/>
    <x v="0"/>
  </r>
  <r>
    <n v="12957"/>
    <x v="1"/>
    <x v="0"/>
    <n v="70000"/>
    <n v="1"/>
    <s v="Bachelors"/>
    <x v="2"/>
    <s v="No"/>
    <n v="1"/>
    <x v="0"/>
    <x v="2"/>
    <x v="0"/>
    <x v="20"/>
    <x v="0"/>
  </r>
  <r>
    <n v="15412"/>
    <x v="0"/>
    <x v="1"/>
    <n v="130000"/>
    <n v="2"/>
    <s v="Graduate Degree"/>
    <x v="4"/>
    <s v="Yes"/>
    <n v="3"/>
    <x v="1"/>
    <x v="2"/>
    <x v="2"/>
    <x v="45"/>
    <x v="0"/>
  </r>
  <r>
    <n v="20514"/>
    <x v="0"/>
    <x v="0"/>
    <n v="70000"/>
    <n v="2"/>
    <s v="Partial College"/>
    <x v="2"/>
    <s v="Yes"/>
    <n v="1"/>
    <x v="1"/>
    <x v="2"/>
    <x v="0"/>
    <x v="14"/>
    <x v="0"/>
  </r>
  <r>
    <n v="20758"/>
    <x v="0"/>
    <x v="1"/>
    <n v="30000"/>
    <n v="2"/>
    <s v="High School"/>
    <x v="0"/>
    <s v="Yes"/>
    <n v="2"/>
    <x v="3"/>
    <x v="2"/>
    <x v="0"/>
    <x v="5"/>
    <x v="0"/>
  </r>
  <r>
    <n v="11801"/>
    <x v="0"/>
    <x v="1"/>
    <n v="60000"/>
    <n v="1"/>
    <s v="Graduate Degree"/>
    <x v="2"/>
    <s v="Yes"/>
    <n v="0"/>
    <x v="1"/>
    <x v="2"/>
    <x v="0"/>
    <x v="4"/>
    <x v="0"/>
  </r>
  <r>
    <n v="22211"/>
    <x v="0"/>
    <x v="1"/>
    <n v="60000"/>
    <n v="0"/>
    <s v="Partial College"/>
    <x v="2"/>
    <s v="Yes"/>
    <n v="2"/>
    <x v="2"/>
    <x v="2"/>
    <x v="0"/>
    <x v="21"/>
    <x v="0"/>
  </r>
  <r>
    <n v="28087"/>
    <x v="1"/>
    <x v="0"/>
    <n v="40000"/>
    <n v="0"/>
    <s v="Partial College"/>
    <x v="0"/>
    <s v="No"/>
    <n v="1"/>
    <x v="3"/>
    <x v="2"/>
    <x v="1"/>
    <x v="40"/>
    <x v="0"/>
  </r>
  <r>
    <n v="23668"/>
    <x v="0"/>
    <x v="0"/>
    <n v="40000"/>
    <n v="4"/>
    <s v="High School"/>
    <x v="2"/>
    <s v="Yes"/>
    <n v="2"/>
    <x v="2"/>
    <x v="2"/>
    <x v="0"/>
    <x v="14"/>
    <x v="1"/>
  </r>
  <r>
    <n v="27441"/>
    <x v="0"/>
    <x v="1"/>
    <n v="60000"/>
    <n v="3"/>
    <s v="High School"/>
    <x v="2"/>
    <s v="No"/>
    <n v="2"/>
    <x v="1"/>
    <x v="2"/>
    <x v="0"/>
    <x v="39"/>
    <x v="0"/>
  </r>
  <r>
    <n v="27261"/>
    <x v="0"/>
    <x v="1"/>
    <n v="40000"/>
    <n v="1"/>
    <s v="Bachelors"/>
    <x v="0"/>
    <s v="No"/>
    <n v="1"/>
    <x v="0"/>
    <x v="2"/>
    <x v="0"/>
    <x v="4"/>
    <x v="1"/>
  </r>
  <r>
    <n v="18649"/>
    <x v="1"/>
    <x v="1"/>
    <n v="30000"/>
    <n v="1"/>
    <s v="High School"/>
    <x v="1"/>
    <s v="Yes"/>
    <n v="2"/>
    <x v="3"/>
    <x v="2"/>
    <x v="0"/>
    <x v="36"/>
    <x v="1"/>
  </r>
  <r>
    <n v="21714"/>
    <x v="1"/>
    <x v="0"/>
    <n v="80000"/>
    <n v="5"/>
    <s v="Graduate Degree"/>
    <x v="0"/>
    <s v="No"/>
    <n v="0"/>
    <x v="0"/>
    <x v="2"/>
    <x v="0"/>
    <x v="15"/>
    <x v="0"/>
  </r>
  <r>
    <n v="23217"/>
    <x v="1"/>
    <x v="0"/>
    <n v="60000"/>
    <n v="3"/>
    <s v="Graduate Degree"/>
    <x v="2"/>
    <s v="Yes"/>
    <n v="0"/>
    <x v="1"/>
    <x v="2"/>
    <x v="0"/>
    <x v="1"/>
    <x v="1"/>
  </r>
  <r>
    <n v="23797"/>
    <x v="1"/>
    <x v="1"/>
    <n v="20000"/>
    <n v="3"/>
    <s v="Partial High School"/>
    <x v="1"/>
    <s v="No"/>
    <n v="2"/>
    <x v="0"/>
    <x v="2"/>
    <x v="0"/>
    <x v="5"/>
    <x v="0"/>
  </r>
  <r>
    <n v="13216"/>
    <x v="0"/>
    <x v="0"/>
    <n v="60000"/>
    <n v="5"/>
    <s v="Bachelors"/>
    <x v="4"/>
    <s v="Yes"/>
    <n v="3"/>
    <x v="4"/>
    <x v="2"/>
    <x v="0"/>
    <x v="14"/>
    <x v="0"/>
  </r>
  <r>
    <n v="20657"/>
    <x v="1"/>
    <x v="1"/>
    <n v="50000"/>
    <n v="2"/>
    <s v="Bachelors"/>
    <x v="0"/>
    <s v="Yes"/>
    <n v="0"/>
    <x v="1"/>
    <x v="2"/>
    <x v="0"/>
    <x v="34"/>
    <x v="1"/>
  </r>
  <r>
    <n v="12882"/>
    <x v="0"/>
    <x v="1"/>
    <n v="50000"/>
    <n v="1"/>
    <s v="Graduate Degree"/>
    <x v="0"/>
    <s v="Yes"/>
    <n v="0"/>
    <x v="0"/>
    <x v="2"/>
    <x v="0"/>
    <x v="6"/>
    <x v="1"/>
  </r>
  <r>
    <n v="25908"/>
    <x v="0"/>
    <x v="0"/>
    <n v="60000"/>
    <n v="0"/>
    <s v="Partial College"/>
    <x v="0"/>
    <s v="No"/>
    <n v="1"/>
    <x v="3"/>
    <x v="2"/>
    <x v="1"/>
    <x v="40"/>
    <x v="0"/>
  </r>
  <r>
    <n v="16753"/>
    <x v="1"/>
    <x v="0"/>
    <n v="70000"/>
    <n v="0"/>
    <s v="Partial College"/>
    <x v="0"/>
    <s v="Yes"/>
    <n v="2"/>
    <x v="2"/>
    <x v="2"/>
    <x v="0"/>
    <x v="17"/>
    <x v="1"/>
  </r>
  <r>
    <n v="14608"/>
    <x v="0"/>
    <x v="1"/>
    <n v="50000"/>
    <n v="4"/>
    <s v="Bachelors"/>
    <x v="0"/>
    <s v="Yes"/>
    <n v="3"/>
    <x v="4"/>
    <x v="2"/>
    <x v="0"/>
    <x v="0"/>
    <x v="0"/>
  </r>
  <r>
    <n v="24979"/>
    <x v="0"/>
    <x v="0"/>
    <n v="60000"/>
    <n v="2"/>
    <s v="Partial College"/>
    <x v="2"/>
    <s v="Yes"/>
    <n v="2"/>
    <x v="1"/>
    <x v="2"/>
    <x v="0"/>
    <x v="42"/>
    <x v="1"/>
  </r>
  <r>
    <n v="13313"/>
    <x v="0"/>
    <x v="0"/>
    <n v="120000"/>
    <n v="1"/>
    <s v="High School"/>
    <x v="2"/>
    <s v="No"/>
    <n v="4"/>
    <x v="1"/>
    <x v="2"/>
    <x v="0"/>
    <x v="12"/>
    <x v="0"/>
  </r>
  <r>
    <n v="18952"/>
    <x v="0"/>
    <x v="0"/>
    <n v="100000"/>
    <n v="4"/>
    <s v="Bachelors"/>
    <x v="4"/>
    <s v="Yes"/>
    <n v="4"/>
    <x v="0"/>
    <x v="2"/>
    <x v="0"/>
    <x v="8"/>
    <x v="0"/>
  </r>
  <r>
    <n v="17699"/>
    <x v="0"/>
    <x v="1"/>
    <n v="60000"/>
    <n v="1"/>
    <s v="Graduate Degree"/>
    <x v="0"/>
    <s v="No"/>
    <n v="0"/>
    <x v="0"/>
    <x v="2"/>
    <x v="0"/>
    <x v="10"/>
    <x v="0"/>
  </r>
  <r>
    <n v="14657"/>
    <x v="0"/>
    <x v="1"/>
    <n v="80000"/>
    <n v="1"/>
    <s v="Partial College"/>
    <x v="0"/>
    <s v="No"/>
    <n v="1"/>
    <x v="0"/>
    <x v="2"/>
    <x v="0"/>
    <x v="15"/>
    <x v="1"/>
  </r>
  <r>
    <n v="11540"/>
    <x v="1"/>
    <x v="1"/>
    <n v="60000"/>
    <n v="4"/>
    <s v="Graduate Degree"/>
    <x v="0"/>
    <s v="Yes"/>
    <n v="0"/>
    <x v="3"/>
    <x v="2"/>
    <x v="0"/>
    <x v="15"/>
    <x v="1"/>
  </r>
  <r>
    <n v="11783"/>
    <x v="0"/>
    <x v="0"/>
    <n v="60000"/>
    <n v="1"/>
    <s v="Graduate Degree"/>
    <x v="0"/>
    <s v="Yes"/>
    <n v="0"/>
    <x v="0"/>
    <x v="2"/>
    <x v="0"/>
    <x v="17"/>
    <x v="0"/>
  </r>
  <r>
    <n v="14602"/>
    <x v="0"/>
    <x v="0"/>
    <n v="80000"/>
    <n v="3"/>
    <s v="Graduate Degree"/>
    <x v="2"/>
    <s v="Yes"/>
    <n v="0"/>
    <x v="0"/>
    <x v="2"/>
    <x v="0"/>
    <x v="4"/>
    <x v="1"/>
  </r>
  <r>
    <n v="29030"/>
    <x v="0"/>
    <x v="1"/>
    <n v="70000"/>
    <n v="2"/>
    <s v="Partial High School"/>
    <x v="0"/>
    <s v="Yes"/>
    <n v="2"/>
    <x v="4"/>
    <x v="2"/>
    <x v="0"/>
    <x v="9"/>
    <x v="0"/>
  </r>
  <r>
    <n v="26490"/>
    <x v="1"/>
    <x v="1"/>
    <n v="70000"/>
    <n v="2"/>
    <s v="Bachelors"/>
    <x v="4"/>
    <s v="No"/>
    <n v="1"/>
    <x v="1"/>
    <x v="2"/>
    <x v="0"/>
    <x v="14"/>
    <x v="1"/>
  </r>
  <r>
    <n v="13151"/>
    <x v="1"/>
    <x v="1"/>
    <n v="40000"/>
    <n v="0"/>
    <s v="High School"/>
    <x v="0"/>
    <s v="Yes"/>
    <n v="2"/>
    <x v="2"/>
    <x v="2"/>
    <x v="1"/>
    <x v="40"/>
    <x v="0"/>
  </r>
  <r>
    <n v="17260"/>
    <x v="0"/>
    <x v="1"/>
    <n v="90000"/>
    <n v="5"/>
    <s v="Partial College"/>
    <x v="2"/>
    <s v="Yes"/>
    <n v="3"/>
    <x v="0"/>
    <x v="2"/>
    <x v="0"/>
    <x v="3"/>
    <x v="0"/>
  </r>
  <r>
    <n v="15372"/>
    <x v="0"/>
    <x v="1"/>
    <n v="80000"/>
    <n v="3"/>
    <s v="Partial College"/>
    <x v="2"/>
    <s v="No"/>
    <n v="2"/>
    <x v="1"/>
    <x v="2"/>
    <x v="0"/>
    <x v="5"/>
    <x v="1"/>
  </r>
  <r>
    <n v="18105"/>
    <x v="0"/>
    <x v="0"/>
    <n v="60000"/>
    <n v="2"/>
    <s v="Partial College"/>
    <x v="2"/>
    <s v="Yes"/>
    <n v="1"/>
    <x v="4"/>
    <x v="2"/>
    <x v="0"/>
    <x v="10"/>
    <x v="0"/>
  </r>
  <r>
    <n v="19660"/>
    <x v="0"/>
    <x v="1"/>
    <n v="80000"/>
    <n v="4"/>
    <s v="Bachelors"/>
    <x v="4"/>
    <s v="Yes"/>
    <n v="0"/>
    <x v="0"/>
    <x v="2"/>
    <x v="0"/>
    <x v="1"/>
    <x v="0"/>
  </r>
  <r>
    <n v="16112"/>
    <x v="1"/>
    <x v="1"/>
    <n v="70000"/>
    <n v="4"/>
    <s v="Bachelors"/>
    <x v="2"/>
    <s v="Yes"/>
    <n v="2"/>
    <x v="1"/>
    <x v="2"/>
    <x v="0"/>
    <x v="1"/>
    <x v="1"/>
  </r>
  <r>
    <n v="20698"/>
    <x v="0"/>
    <x v="1"/>
    <n v="60000"/>
    <n v="4"/>
    <s v="Bachelors"/>
    <x v="0"/>
    <s v="Yes"/>
    <n v="3"/>
    <x v="2"/>
    <x v="2"/>
    <x v="0"/>
    <x v="0"/>
    <x v="0"/>
  </r>
  <r>
    <n v="20076"/>
    <x v="1"/>
    <x v="0"/>
    <n v="10000"/>
    <n v="2"/>
    <s v="High School"/>
    <x v="3"/>
    <s v="Yes"/>
    <n v="2"/>
    <x v="3"/>
    <x v="2"/>
    <x v="0"/>
    <x v="39"/>
    <x v="1"/>
  </r>
  <r>
    <n v="24496"/>
    <x v="1"/>
    <x v="0"/>
    <n v="40000"/>
    <n v="0"/>
    <s v="High School"/>
    <x v="0"/>
    <s v="No"/>
    <n v="2"/>
    <x v="0"/>
    <x v="2"/>
    <x v="1"/>
    <x v="26"/>
    <x v="1"/>
  </r>
  <r>
    <n v="15468"/>
    <x v="0"/>
    <x v="0"/>
    <n v="50000"/>
    <n v="1"/>
    <s v="Bachelors"/>
    <x v="0"/>
    <s v="Yes"/>
    <n v="1"/>
    <x v="0"/>
    <x v="2"/>
    <x v="0"/>
    <x v="11"/>
    <x v="0"/>
  </r>
  <r>
    <n v="28031"/>
    <x v="1"/>
    <x v="0"/>
    <n v="70000"/>
    <n v="2"/>
    <s v="Bachelors"/>
    <x v="4"/>
    <s v="No"/>
    <n v="1"/>
    <x v="1"/>
    <x v="2"/>
    <x v="0"/>
    <x v="14"/>
    <x v="1"/>
  </r>
  <r>
    <n v="26270"/>
    <x v="1"/>
    <x v="0"/>
    <n v="20000"/>
    <n v="2"/>
    <s v="Partial High School"/>
    <x v="1"/>
    <s v="Yes"/>
    <n v="2"/>
    <x v="3"/>
    <x v="2"/>
    <x v="0"/>
    <x v="38"/>
    <x v="0"/>
  </r>
  <r>
    <n v="22221"/>
    <x v="0"/>
    <x v="1"/>
    <n v="60000"/>
    <n v="2"/>
    <s v="High School"/>
    <x v="2"/>
    <s v="No"/>
    <n v="2"/>
    <x v="3"/>
    <x v="2"/>
    <x v="0"/>
    <x v="28"/>
    <x v="1"/>
  </r>
  <r>
    <n v="28228"/>
    <x v="1"/>
    <x v="0"/>
    <n v="80000"/>
    <n v="2"/>
    <s v="Partial High School"/>
    <x v="0"/>
    <s v="No"/>
    <n v="2"/>
    <x v="3"/>
    <x v="2"/>
    <x v="0"/>
    <x v="5"/>
    <x v="0"/>
  </r>
  <r>
    <n v="18363"/>
    <x v="0"/>
    <x v="1"/>
    <n v="40000"/>
    <n v="0"/>
    <s v="High School"/>
    <x v="0"/>
    <s v="Yes"/>
    <n v="2"/>
    <x v="2"/>
    <x v="2"/>
    <x v="1"/>
    <x v="26"/>
    <x v="1"/>
  </r>
  <r>
    <n v="23256"/>
    <x v="1"/>
    <x v="1"/>
    <n v="30000"/>
    <n v="1"/>
    <s v="High School"/>
    <x v="1"/>
    <s v="No"/>
    <n v="1"/>
    <x v="2"/>
    <x v="2"/>
    <x v="0"/>
    <x v="31"/>
    <x v="0"/>
  </r>
  <r>
    <n v="12768"/>
    <x v="0"/>
    <x v="1"/>
    <n v="30000"/>
    <n v="1"/>
    <s v="High School"/>
    <x v="1"/>
    <s v="Yes"/>
    <n v="1"/>
    <x v="1"/>
    <x v="2"/>
    <x v="0"/>
    <x v="31"/>
    <x v="1"/>
  </r>
  <r>
    <n v="20361"/>
    <x v="0"/>
    <x v="1"/>
    <n v="50000"/>
    <n v="2"/>
    <s v="Graduate Degree"/>
    <x v="4"/>
    <s v="Yes"/>
    <n v="2"/>
    <x v="2"/>
    <x v="2"/>
    <x v="2"/>
    <x v="45"/>
    <x v="0"/>
  </r>
  <r>
    <n v="21306"/>
    <x v="1"/>
    <x v="1"/>
    <n v="60000"/>
    <n v="2"/>
    <s v="High School"/>
    <x v="2"/>
    <s v="Yes"/>
    <n v="2"/>
    <x v="2"/>
    <x v="2"/>
    <x v="0"/>
    <x v="36"/>
    <x v="0"/>
  </r>
  <r>
    <n v="13382"/>
    <x v="0"/>
    <x v="1"/>
    <n v="70000"/>
    <n v="5"/>
    <s v="Partial College"/>
    <x v="2"/>
    <s v="Yes"/>
    <n v="2"/>
    <x v="3"/>
    <x v="2"/>
    <x v="0"/>
    <x v="42"/>
    <x v="1"/>
  </r>
  <r>
    <n v="20310"/>
    <x v="1"/>
    <x v="1"/>
    <n v="60000"/>
    <n v="0"/>
    <s v="Partial College"/>
    <x v="0"/>
    <s v="Yes"/>
    <n v="1"/>
    <x v="2"/>
    <x v="2"/>
    <x v="1"/>
    <x v="40"/>
    <x v="1"/>
  </r>
  <r>
    <n v="22971"/>
    <x v="1"/>
    <x v="0"/>
    <n v="30000"/>
    <n v="0"/>
    <s v="High School"/>
    <x v="0"/>
    <s v="No"/>
    <n v="2"/>
    <x v="0"/>
    <x v="2"/>
    <x v="1"/>
    <x v="37"/>
    <x v="1"/>
  </r>
  <r>
    <n v="15287"/>
    <x v="1"/>
    <x v="0"/>
    <n v="50000"/>
    <n v="1"/>
    <s v="Graduate Degree"/>
    <x v="0"/>
    <s v="Yes"/>
    <n v="0"/>
    <x v="3"/>
    <x v="2"/>
    <x v="0"/>
    <x v="6"/>
    <x v="1"/>
  </r>
  <r>
    <n v="15532"/>
    <x v="1"/>
    <x v="1"/>
    <n v="60000"/>
    <n v="4"/>
    <s v="Bachelors"/>
    <x v="2"/>
    <s v="Yes"/>
    <n v="2"/>
    <x v="1"/>
    <x v="2"/>
    <x v="0"/>
    <x v="1"/>
    <x v="1"/>
  </r>
  <r>
    <n v="11255"/>
    <x v="0"/>
    <x v="1"/>
    <n v="70000"/>
    <n v="4"/>
    <s v="Graduate Degree"/>
    <x v="4"/>
    <s v="Yes"/>
    <n v="2"/>
    <x v="2"/>
    <x v="2"/>
    <x v="2"/>
    <x v="49"/>
    <x v="0"/>
  </r>
  <r>
    <n v="28090"/>
    <x v="0"/>
    <x v="1"/>
    <n v="40000"/>
    <n v="0"/>
    <s v="Partial College"/>
    <x v="0"/>
    <s v="Yes"/>
    <n v="1"/>
    <x v="2"/>
    <x v="2"/>
    <x v="1"/>
    <x v="40"/>
    <x v="0"/>
  </r>
  <r>
    <n v="15255"/>
    <x v="0"/>
    <x v="1"/>
    <n v="40000"/>
    <n v="0"/>
    <s v="High School"/>
    <x v="0"/>
    <s v="Yes"/>
    <n v="2"/>
    <x v="2"/>
    <x v="2"/>
    <x v="1"/>
    <x v="26"/>
    <x v="1"/>
  </r>
  <r>
    <n v="13154"/>
    <x v="0"/>
    <x v="1"/>
    <n v="40000"/>
    <n v="0"/>
    <s v="High School"/>
    <x v="0"/>
    <s v="No"/>
    <n v="2"/>
    <x v="0"/>
    <x v="2"/>
    <x v="1"/>
    <x v="40"/>
    <x v="1"/>
  </r>
  <r>
    <n v="26778"/>
    <x v="1"/>
    <x v="0"/>
    <n v="40000"/>
    <n v="0"/>
    <s v="High School"/>
    <x v="0"/>
    <s v="Yes"/>
    <n v="2"/>
    <x v="2"/>
    <x v="2"/>
    <x v="0"/>
    <x v="23"/>
    <x v="0"/>
  </r>
  <r>
    <n v="23248"/>
    <x v="0"/>
    <x v="0"/>
    <n v="10000"/>
    <n v="2"/>
    <s v="High School"/>
    <x v="3"/>
    <s v="Yes"/>
    <n v="2"/>
    <x v="3"/>
    <x v="2"/>
    <x v="0"/>
    <x v="39"/>
    <x v="0"/>
  </r>
  <r>
    <n v="21417"/>
    <x v="1"/>
    <x v="0"/>
    <n v="60000"/>
    <n v="0"/>
    <s v="Partial College"/>
    <x v="2"/>
    <s v="No"/>
    <n v="2"/>
    <x v="3"/>
    <x v="2"/>
    <x v="0"/>
    <x v="21"/>
    <x v="1"/>
  </r>
  <r>
    <n v="17668"/>
    <x v="1"/>
    <x v="1"/>
    <n v="30000"/>
    <n v="2"/>
    <s v="High School"/>
    <x v="0"/>
    <s v="Yes"/>
    <n v="2"/>
    <x v="3"/>
    <x v="2"/>
    <x v="0"/>
    <x v="5"/>
    <x v="1"/>
  </r>
  <r>
    <n v="27994"/>
    <x v="0"/>
    <x v="0"/>
    <n v="40000"/>
    <n v="4"/>
    <s v="High School"/>
    <x v="2"/>
    <s v="Yes"/>
    <n v="2"/>
    <x v="2"/>
    <x v="2"/>
    <x v="2"/>
    <x v="45"/>
    <x v="0"/>
  </r>
  <r>
    <n v="20376"/>
    <x v="1"/>
    <x v="0"/>
    <n v="70000"/>
    <n v="3"/>
    <s v="Graduate Degree"/>
    <x v="4"/>
    <s v="Yes"/>
    <n v="2"/>
    <x v="2"/>
    <x v="2"/>
    <x v="0"/>
    <x v="31"/>
    <x v="1"/>
  </r>
  <r>
    <n v="25954"/>
    <x v="0"/>
    <x v="1"/>
    <n v="60000"/>
    <n v="0"/>
    <s v="Partial College"/>
    <x v="0"/>
    <s v="No"/>
    <n v="2"/>
    <x v="3"/>
    <x v="2"/>
    <x v="0"/>
    <x v="23"/>
    <x v="0"/>
  </r>
  <r>
    <n v="15749"/>
    <x v="1"/>
    <x v="0"/>
    <n v="70000"/>
    <n v="4"/>
    <s v="Bachelors"/>
    <x v="4"/>
    <s v="Yes"/>
    <n v="2"/>
    <x v="4"/>
    <x v="2"/>
    <x v="0"/>
    <x v="33"/>
    <x v="0"/>
  </r>
  <r>
    <n v="25899"/>
    <x v="0"/>
    <x v="0"/>
    <n v="70000"/>
    <n v="2"/>
    <s v="High School"/>
    <x v="2"/>
    <s v="Yes"/>
    <n v="2"/>
    <x v="4"/>
    <x v="2"/>
    <x v="0"/>
    <x v="39"/>
    <x v="0"/>
  </r>
  <r>
    <n v="13351"/>
    <x v="1"/>
    <x v="0"/>
    <n v="70000"/>
    <n v="4"/>
    <s v="Bachelors"/>
    <x v="4"/>
    <s v="Yes"/>
    <n v="2"/>
    <x v="3"/>
    <x v="2"/>
    <x v="0"/>
    <x v="24"/>
    <x v="1"/>
  </r>
  <r>
    <n v="23333"/>
    <x v="0"/>
    <x v="1"/>
    <n v="40000"/>
    <n v="0"/>
    <s v="Partial College"/>
    <x v="0"/>
    <s v="No"/>
    <n v="2"/>
    <x v="3"/>
    <x v="2"/>
    <x v="1"/>
    <x v="25"/>
    <x v="0"/>
  </r>
  <r>
    <n v="21660"/>
    <x v="0"/>
    <x v="0"/>
    <n v="60000"/>
    <n v="3"/>
    <s v="Graduate Degree"/>
    <x v="2"/>
    <s v="Yes"/>
    <n v="0"/>
    <x v="1"/>
    <x v="2"/>
    <x v="0"/>
    <x v="1"/>
    <x v="1"/>
  </r>
  <r>
    <n v="17012"/>
    <x v="0"/>
    <x v="0"/>
    <n v="60000"/>
    <n v="3"/>
    <s v="Graduate Degree"/>
    <x v="2"/>
    <s v="Yes"/>
    <n v="0"/>
    <x v="1"/>
    <x v="2"/>
    <x v="0"/>
    <x v="0"/>
    <x v="1"/>
  </r>
  <r>
    <n v="24514"/>
    <x v="0"/>
    <x v="1"/>
    <n v="40000"/>
    <n v="0"/>
    <s v="Partial College"/>
    <x v="0"/>
    <s v="Yes"/>
    <n v="1"/>
    <x v="2"/>
    <x v="2"/>
    <x v="1"/>
    <x v="25"/>
    <x v="0"/>
  </r>
  <r>
    <n v="27505"/>
    <x v="1"/>
    <x v="0"/>
    <n v="40000"/>
    <n v="0"/>
    <s v="High School"/>
    <x v="0"/>
    <s v="Yes"/>
    <n v="2"/>
    <x v="2"/>
    <x v="2"/>
    <x v="1"/>
    <x v="25"/>
    <x v="0"/>
  </r>
  <r>
    <n v="29243"/>
    <x v="1"/>
    <x v="1"/>
    <n v="110000"/>
    <n v="1"/>
    <s v="Bachelors"/>
    <x v="4"/>
    <s v="Yes"/>
    <n v="1"/>
    <x v="2"/>
    <x v="2"/>
    <x v="0"/>
    <x v="1"/>
    <x v="0"/>
  </r>
  <r>
    <n v="26582"/>
    <x v="0"/>
    <x v="1"/>
    <n v="60000"/>
    <n v="0"/>
    <s v="Partial College"/>
    <x v="0"/>
    <s v="Yes"/>
    <n v="2"/>
    <x v="2"/>
    <x v="2"/>
    <x v="0"/>
    <x v="6"/>
    <x v="1"/>
  </r>
  <r>
    <n v="14271"/>
    <x v="0"/>
    <x v="1"/>
    <n v="30000"/>
    <n v="0"/>
    <s v="High School"/>
    <x v="0"/>
    <s v="Yes"/>
    <n v="2"/>
    <x v="2"/>
    <x v="2"/>
    <x v="0"/>
    <x v="21"/>
    <x v="0"/>
  </r>
  <r>
    <n v="23041"/>
    <x v="1"/>
    <x v="0"/>
    <n v="70000"/>
    <n v="4"/>
    <s v="High School"/>
    <x v="2"/>
    <s v="Yes"/>
    <n v="0"/>
    <x v="2"/>
    <x v="2"/>
    <x v="0"/>
    <x v="5"/>
    <x v="1"/>
  </r>
  <r>
    <n v="29048"/>
    <x v="1"/>
    <x v="1"/>
    <n v="110000"/>
    <n v="2"/>
    <s v="Bachelors"/>
    <x v="4"/>
    <s v="No"/>
    <n v="3"/>
    <x v="0"/>
    <x v="2"/>
    <x v="0"/>
    <x v="34"/>
    <x v="1"/>
  </r>
  <r>
    <n v="24433"/>
    <x v="0"/>
    <x v="1"/>
    <n v="70000"/>
    <n v="3"/>
    <s v="High School"/>
    <x v="2"/>
    <s v="No"/>
    <n v="1"/>
    <x v="3"/>
    <x v="2"/>
    <x v="0"/>
    <x v="31"/>
    <x v="1"/>
  </r>
  <r>
    <n v="15501"/>
    <x v="0"/>
    <x v="1"/>
    <n v="70000"/>
    <n v="4"/>
    <s v="Graduate Degree"/>
    <x v="2"/>
    <s v="Yes"/>
    <n v="0"/>
    <x v="1"/>
    <x v="2"/>
    <x v="0"/>
    <x v="4"/>
    <x v="1"/>
  </r>
  <r>
    <n v="13911"/>
    <x v="1"/>
    <x v="0"/>
    <n v="80000"/>
    <n v="3"/>
    <s v="Bachelors"/>
    <x v="0"/>
    <s v="Yes"/>
    <n v="2"/>
    <x v="1"/>
    <x v="2"/>
    <x v="0"/>
    <x v="3"/>
    <x v="1"/>
  </r>
  <r>
    <n v="20421"/>
    <x v="1"/>
    <x v="0"/>
    <n v="40000"/>
    <n v="0"/>
    <s v="Partial High School"/>
    <x v="1"/>
    <s v="Yes"/>
    <n v="2"/>
    <x v="2"/>
    <x v="2"/>
    <x v="1"/>
    <x v="22"/>
    <x v="0"/>
  </r>
  <r>
    <n v="16009"/>
    <x v="1"/>
    <x v="1"/>
    <n v="170000"/>
    <n v="1"/>
    <s v="Graduate Degree"/>
    <x v="4"/>
    <s v="No"/>
    <n v="4"/>
    <x v="0"/>
    <x v="2"/>
    <x v="2"/>
    <x v="29"/>
    <x v="0"/>
  </r>
  <r>
    <n v="18411"/>
    <x v="0"/>
    <x v="1"/>
    <n v="60000"/>
    <n v="2"/>
    <s v="High School"/>
    <x v="2"/>
    <s v="No"/>
    <n v="2"/>
    <x v="2"/>
    <x v="2"/>
    <x v="0"/>
    <x v="36"/>
    <x v="0"/>
  </r>
  <r>
    <n v="19163"/>
    <x v="0"/>
    <x v="0"/>
    <n v="70000"/>
    <n v="4"/>
    <s v="Bachelors"/>
    <x v="2"/>
    <s v="Yes"/>
    <n v="2"/>
    <x v="0"/>
    <x v="2"/>
    <x v="0"/>
    <x v="1"/>
    <x v="1"/>
  </r>
  <r>
    <n v="18572"/>
    <x v="0"/>
    <x v="0"/>
    <n v="60000"/>
    <n v="0"/>
    <s v="Graduate Degree"/>
    <x v="2"/>
    <s v="Yes"/>
    <n v="0"/>
    <x v="0"/>
    <x v="2"/>
    <x v="0"/>
    <x v="32"/>
    <x v="0"/>
  </r>
  <r>
    <n v="27540"/>
    <x v="1"/>
    <x v="0"/>
    <n v="70000"/>
    <n v="0"/>
    <s v="Bachelors"/>
    <x v="2"/>
    <s v="No"/>
    <n v="1"/>
    <x v="0"/>
    <x v="2"/>
    <x v="0"/>
    <x v="34"/>
    <x v="1"/>
  </r>
  <r>
    <n v="19889"/>
    <x v="1"/>
    <x v="0"/>
    <n v="70000"/>
    <n v="2"/>
    <s v="Partial High School"/>
    <x v="0"/>
    <s v="No"/>
    <n v="2"/>
    <x v="1"/>
    <x v="2"/>
    <x v="0"/>
    <x v="9"/>
    <x v="1"/>
  </r>
  <r>
    <n v="12922"/>
    <x v="1"/>
    <x v="0"/>
    <n v="60000"/>
    <n v="3"/>
    <s v="Bachelors"/>
    <x v="0"/>
    <s v="Yes"/>
    <n v="0"/>
    <x v="1"/>
    <x v="2"/>
    <x v="0"/>
    <x v="8"/>
    <x v="1"/>
  </r>
  <r>
    <n v="18891"/>
    <x v="0"/>
    <x v="0"/>
    <n v="40000"/>
    <n v="0"/>
    <s v="Partial College"/>
    <x v="0"/>
    <s v="Yes"/>
    <n v="2"/>
    <x v="2"/>
    <x v="2"/>
    <x v="1"/>
    <x v="26"/>
    <x v="0"/>
  </r>
  <r>
    <n v="16773"/>
    <x v="0"/>
    <x v="1"/>
    <n v="60000"/>
    <n v="1"/>
    <s v="Graduate Degree"/>
    <x v="0"/>
    <s v="Yes"/>
    <n v="0"/>
    <x v="0"/>
    <x v="2"/>
    <x v="0"/>
    <x v="6"/>
    <x v="0"/>
  </r>
  <r>
    <n v="19143"/>
    <x v="1"/>
    <x v="0"/>
    <n v="80000"/>
    <n v="3"/>
    <s v="Bachelors"/>
    <x v="0"/>
    <s v="Yes"/>
    <n v="2"/>
    <x v="1"/>
    <x v="2"/>
    <x v="0"/>
    <x v="3"/>
    <x v="1"/>
  </r>
  <r>
    <n v="23882"/>
    <x v="1"/>
    <x v="0"/>
    <n v="80000"/>
    <n v="3"/>
    <s v="Graduate Degree"/>
    <x v="2"/>
    <s v="Yes"/>
    <n v="0"/>
    <x v="0"/>
    <x v="2"/>
    <x v="0"/>
    <x v="34"/>
    <x v="1"/>
  </r>
  <r>
    <n v="11233"/>
    <x v="0"/>
    <x v="1"/>
    <n v="70000"/>
    <n v="4"/>
    <s v="Partial College"/>
    <x v="2"/>
    <s v="Yes"/>
    <n v="2"/>
    <x v="4"/>
    <x v="2"/>
    <x v="0"/>
    <x v="39"/>
    <x v="0"/>
  </r>
  <r>
    <n v="12056"/>
    <x v="0"/>
    <x v="1"/>
    <n v="120000"/>
    <n v="2"/>
    <s v="Graduate Degree"/>
    <x v="4"/>
    <s v="Yes"/>
    <n v="3"/>
    <x v="2"/>
    <x v="2"/>
    <x v="0"/>
    <x v="46"/>
    <x v="0"/>
  </r>
  <r>
    <n v="15555"/>
    <x v="0"/>
    <x v="0"/>
    <n v="60000"/>
    <n v="1"/>
    <s v="Partial College"/>
    <x v="0"/>
    <s v="Yes"/>
    <n v="1"/>
    <x v="1"/>
    <x v="2"/>
    <x v="0"/>
    <x v="12"/>
    <x v="1"/>
  </r>
  <r>
    <n v="18423"/>
    <x v="1"/>
    <x v="1"/>
    <n v="80000"/>
    <n v="2"/>
    <s v="Partial High School"/>
    <x v="0"/>
    <s v="No"/>
    <n v="2"/>
    <x v="3"/>
    <x v="2"/>
    <x v="0"/>
    <x v="31"/>
    <x v="0"/>
  </r>
  <r>
    <n v="22743"/>
    <x v="0"/>
    <x v="0"/>
    <n v="40000"/>
    <n v="5"/>
    <s v="High School"/>
    <x v="2"/>
    <s v="Yes"/>
    <n v="2"/>
    <x v="4"/>
    <x v="2"/>
    <x v="0"/>
    <x v="2"/>
    <x v="0"/>
  </r>
  <r>
    <n v="25343"/>
    <x v="1"/>
    <x v="0"/>
    <n v="20000"/>
    <n v="3"/>
    <s v="Partial High School"/>
    <x v="1"/>
    <s v="Yes"/>
    <n v="2"/>
    <x v="3"/>
    <x v="2"/>
    <x v="0"/>
    <x v="5"/>
    <x v="0"/>
  </r>
  <r>
    <n v="13390"/>
    <x v="0"/>
    <x v="0"/>
    <n v="70000"/>
    <n v="4"/>
    <s v="Partial College"/>
    <x v="2"/>
    <s v="No"/>
    <n v="1"/>
    <x v="3"/>
    <x v="2"/>
    <x v="0"/>
    <x v="16"/>
    <x v="0"/>
  </r>
  <r>
    <n v="17482"/>
    <x v="1"/>
    <x v="0"/>
    <n v="40000"/>
    <n v="0"/>
    <s v="Partial High School"/>
    <x v="1"/>
    <s v="Yes"/>
    <n v="2"/>
    <x v="2"/>
    <x v="2"/>
    <x v="1"/>
    <x v="19"/>
    <x v="0"/>
  </r>
  <r>
    <n v="13176"/>
    <x v="1"/>
    <x v="1"/>
    <n v="130000"/>
    <n v="0"/>
    <s v="Graduate Degree"/>
    <x v="4"/>
    <s v="No"/>
    <n v="2"/>
    <x v="0"/>
    <x v="2"/>
    <x v="0"/>
    <x v="13"/>
    <x v="1"/>
  </r>
  <r>
    <n v="20504"/>
    <x v="0"/>
    <x v="0"/>
    <n v="40000"/>
    <n v="5"/>
    <s v="High School"/>
    <x v="2"/>
    <s v="No"/>
    <n v="2"/>
    <x v="1"/>
    <x v="2"/>
    <x v="0"/>
    <x v="2"/>
    <x v="0"/>
  </r>
  <r>
    <n v="12205"/>
    <x v="1"/>
    <x v="0"/>
    <n v="130000"/>
    <n v="2"/>
    <s v="Bachelors"/>
    <x v="4"/>
    <s v="No"/>
    <n v="4"/>
    <x v="0"/>
    <x v="2"/>
    <x v="2"/>
    <x v="41"/>
    <x v="0"/>
  </r>
  <r>
    <n v="16751"/>
    <x v="0"/>
    <x v="1"/>
    <n v="60000"/>
    <n v="0"/>
    <s v="Partial College"/>
    <x v="0"/>
    <s v="Yes"/>
    <n v="1"/>
    <x v="2"/>
    <x v="2"/>
    <x v="0"/>
    <x v="21"/>
    <x v="1"/>
  </r>
  <r>
    <n v="21613"/>
    <x v="1"/>
    <x v="1"/>
    <n v="50000"/>
    <n v="2"/>
    <s v="Bachelors"/>
    <x v="0"/>
    <s v="No"/>
    <n v="1"/>
    <x v="0"/>
    <x v="2"/>
    <x v="0"/>
    <x v="32"/>
    <x v="1"/>
  </r>
  <r>
    <n v="24801"/>
    <x v="1"/>
    <x v="1"/>
    <n v="60000"/>
    <n v="1"/>
    <s v="Graduate Degree"/>
    <x v="2"/>
    <s v="Yes"/>
    <n v="0"/>
    <x v="1"/>
    <x v="2"/>
    <x v="0"/>
    <x v="11"/>
    <x v="1"/>
  </r>
  <r>
    <n v="17519"/>
    <x v="0"/>
    <x v="0"/>
    <n v="60000"/>
    <n v="0"/>
    <s v="Partial College"/>
    <x v="2"/>
    <s v="Yes"/>
    <n v="2"/>
    <x v="2"/>
    <x v="2"/>
    <x v="0"/>
    <x v="21"/>
    <x v="0"/>
  </r>
  <r>
    <n v="18347"/>
    <x v="1"/>
    <x v="0"/>
    <n v="30000"/>
    <n v="0"/>
    <s v="Partial College"/>
    <x v="0"/>
    <s v="No"/>
    <n v="1"/>
    <x v="3"/>
    <x v="2"/>
    <x v="0"/>
    <x v="23"/>
    <x v="0"/>
  </r>
  <r>
    <n v="29052"/>
    <x v="1"/>
    <x v="1"/>
    <n v="40000"/>
    <n v="0"/>
    <s v="Partial College"/>
    <x v="0"/>
    <s v="Yes"/>
    <n v="1"/>
    <x v="2"/>
    <x v="2"/>
    <x v="1"/>
    <x v="40"/>
    <x v="0"/>
  </r>
  <r>
    <n v="11745"/>
    <x v="0"/>
    <x v="0"/>
    <n v="60000"/>
    <n v="1"/>
    <s v="Bachelors"/>
    <x v="2"/>
    <s v="Yes"/>
    <n v="1"/>
    <x v="0"/>
    <x v="2"/>
    <x v="0"/>
    <x v="15"/>
    <x v="1"/>
  </r>
  <r>
    <n v="19147"/>
    <x v="0"/>
    <x v="1"/>
    <n v="40000"/>
    <n v="0"/>
    <s v="Bachelors"/>
    <x v="2"/>
    <s v="No"/>
    <n v="1"/>
    <x v="0"/>
    <x v="2"/>
    <x v="0"/>
    <x v="0"/>
    <x v="0"/>
  </r>
  <r>
    <n v="19217"/>
    <x v="0"/>
    <x v="1"/>
    <n v="30000"/>
    <n v="2"/>
    <s v="High School"/>
    <x v="0"/>
    <s v="Yes"/>
    <n v="2"/>
    <x v="3"/>
    <x v="2"/>
    <x v="0"/>
    <x v="38"/>
    <x v="0"/>
  </r>
  <r>
    <n v="15839"/>
    <x v="1"/>
    <x v="1"/>
    <n v="30000"/>
    <n v="0"/>
    <s v="Partial College"/>
    <x v="0"/>
    <s v="Yes"/>
    <n v="1"/>
    <x v="2"/>
    <x v="2"/>
    <x v="0"/>
    <x v="21"/>
    <x v="0"/>
  </r>
  <r>
    <n v="13714"/>
    <x v="0"/>
    <x v="0"/>
    <n v="20000"/>
    <n v="2"/>
    <s v="High School"/>
    <x v="3"/>
    <s v="No"/>
    <n v="2"/>
    <x v="3"/>
    <x v="2"/>
    <x v="0"/>
    <x v="39"/>
    <x v="1"/>
  </r>
  <r>
    <n v="22330"/>
    <x v="0"/>
    <x v="1"/>
    <n v="50000"/>
    <n v="0"/>
    <s v="Graduate Degree"/>
    <x v="0"/>
    <s v="Yes"/>
    <n v="0"/>
    <x v="3"/>
    <x v="2"/>
    <x v="0"/>
    <x v="21"/>
    <x v="1"/>
  </r>
  <r>
    <n v="18783"/>
    <x v="1"/>
    <x v="1"/>
    <n v="80000"/>
    <n v="0"/>
    <s v="Bachelors"/>
    <x v="4"/>
    <s v="No"/>
    <n v="1"/>
    <x v="0"/>
    <x v="2"/>
    <x v="0"/>
    <x v="13"/>
    <x v="1"/>
  </r>
  <r>
    <n v="25041"/>
    <x v="1"/>
    <x v="1"/>
    <n v="40000"/>
    <n v="0"/>
    <s v="High School"/>
    <x v="0"/>
    <s v="Yes"/>
    <n v="2"/>
    <x v="2"/>
    <x v="2"/>
    <x v="0"/>
    <x v="23"/>
    <x v="0"/>
  </r>
  <r>
    <n v="22046"/>
    <x v="1"/>
    <x v="0"/>
    <n v="80000"/>
    <n v="0"/>
    <s v="Bachelors"/>
    <x v="4"/>
    <s v="No"/>
    <n v="1"/>
    <x v="0"/>
    <x v="2"/>
    <x v="0"/>
    <x v="13"/>
    <x v="1"/>
  </r>
  <r>
    <n v="28052"/>
    <x v="0"/>
    <x v="1"/>
    <n v="60000"/>
    <n v="2"/>
    <s v="High School"/>
    <x v="2"/>
    <s v="Yes"/>
    <n v="2"/>
    <x v="4"/>
    <x v="2"/>
    <x v="0"/>
    <x v="10"/>
    <x v="0"/>
  </r>
  <r>
    <n v="26693"/>
    <x v="0"/>
    <x v="1"/>
    <n v="70000"/>
    <n v="3"/>
    <s v="Partial College"/>
    <x v="2"/>
    <s v="Yes"/>
    <n v="1"/>
    <x v="2"/>
    <x v="2"/>
    <x v="0"/>
    <x v="38"/>
    <x v="0"/>
  </r>
  <r>
    <n v="24955"/>
    <x v="1"/>
    <x v="1"/>
    <n v="30000"/>
    <n v="5"/>
    <s v="Partial High School"/>
    <x v="0"/>
    <s v="Yes"/>
    <n v="3"/>
    <x v="4"/>
    <x v="2"/>
    <x v="0"/>
    <x v="2"/>
    <x v="1"/>
  </r>
  <r>
    <n v="26065"/>
    <x v="1"/>
    <x v="0"/>
    <n v="110000"/>
    <n v="3"/>
    <s v="Bachelors"/>
    <x v="4"/>
    <s v="No"/>
    <n v="4"/>
    <x v="3"/>
    <x v="2"/>
    <x v="0"/>
    <x v="0"/>
    <x v="0"/>
  </r>
  <r>
    <n v="13942"/>
    <x v="0"/>
    <x v="1"/>
    <n v="60000"/>
    <n v="1"/>
    <s v="Partial College"/>
    <x v="0"/>
    <s v="Yes"/>
    <n v="1"/>
    <x v="0"/>
    <x v="2"/>
    <x v="0"/>
    <x v="30"/>
    <x v="0"/>
  </r>
  <r>
    <n v="11219"/>
    <x v="0"/>
    <x v="1"/>
    <n v="60000"/>
    <n v="2"/>
    <s v="High School"/>
    <x v="2"/>
    <s v="Yes"/>
    <n v="2"/>
    <x v="4"/>
    <x v="2"/>
    <x v="0"/>
    <x v="10"/>
    <x v="0"/>
  </r>
  <r>
    <n v="22118"/>
    <x v="1"/>
    <x v="0"/>
    <n v="70000"/>
    <n v="3"/>
    <s v="Graduate Degree"/>
    <x v="4"/>
    <s v="Yes"/>
    <n v="2"/>
    <x v="2"/>
    <x v="2"/>
    <x v="0"/>
    <x v="39"/>
    <x v="1"/>
  </r>
  <r>
    <n v="23197"/>
    <x v="0"/>
    <x v="1"/>
    <n v="50000"/>
    <n v="3"/>
    <s v="Bachelors"/>
    <x v="0"/>
    <s v="Yes"/>
    <n v="2"/>
    <x v="1"/>
    <x v="2"/>
    <x v="0"/>
    <x v="8"/>
    <x v="0"/>
  </r>
  <r>
    <n v="14883"/>
    <x v="0"/>
    <x v="0"/>
    <n v="30000"/>
    <n v="1"/>
    <s v="Bachelors"/>
    <x v="0"/>
    <s v="Yes"/>
    <n v="1"/>
    <x v="2"/>
    <x v="2"/>
    <x v="0"/>
    <x v="39"/>
    <x v="1"/>
  </r>
  <r>
    <n v="27279"/>
    <x v="1"/>
    <x v="0"/>
    <n v="70000"/>
    <n v="2"/>
    <s v="Bachelors"/>
    <x v="0"/>
    <s v="Yes"/>
    <n v="0"/>
    <x v="1"/>
    <x v="2"/>
    <x v="0"/>
    <x v="13"/>
    <x v="1"/>
  </r>
  <r>
    <n v="18322"/>
    <x v="1"/>
    <x v="1"/>
    <n v="30000"/>
    <n v="0"/>
    <s v="Partial High School"/>
    <x v="1"/>
    <s v="No"/>
    <n v="2"/>
    <x v="0"/>
    <x v="2"/>
    <x v="1"/>
    <x v="22"/>
    <x v="0"/>
  </r>
  <r>
    <n v="15879"/>
    <x v="0"/>
    <x v="1"/>
    <n v="70000"/>
    <n v="5"/>
    <s v="Bachelors"/>
    <x v="4"/>
    <s v="Yes"/>
    <n v="2"/>
    <x v="1"/>
    <x v="2"/>
    <x v="0"/>
    <x v="33"/>
    <x v="0"/>
  </r>
  <r>
    <n v="28278"/>
    <x v="0"/>
    <x v="1"/>
    <n v="50000"/>
    <n v="2"/>
    <s v="Graduate Degree"/>
    <x v="4"/>
    <s v="Yes"/>
    <n v="2"/>
    <x v="2"/>
    <x v="2"/>
    <x v="2"/>
    <x v="51"/>
    <x v="0"/>
  </r>
  <r>
    <n v="24416"/>
    <x v="0"/>
    <x v="1"/>
    <n v="90000"/>
    <n v="4"/>
    <s v="High School"/>
    <x v="2"/>
    <s v="Yes"/>
    <n v="2"/>
    <x v="3"/>
    <x v="2"/>
    <x v="0"/>
    <x v="12"/>
    <x v="0"/>
  </r>
  <r>
    <n v="28066"/>
    <x v="0"/>
    <x v="1"/>
    <n v="80000"/>
    <n v="2"/>
    <s v="Graduate Degree"/>
    <x v="2"/>
    <s v="Yes"/>
    <n v="0"/>
    <x v="0"/>
    <x v="2"/>
    <x v="0"/>
    <x v="34"/>
    <x v="1"/>
  </r>
  <r>
    <n v="11275"/>
    <x v="0"/>
    <x v="0"/>
    <n v="80000"/>
    <n v="4"/>
    <s v="Graduate Degree"/>
    <x v="4"/>
    <s v="Yes"/>
    <n v="2"/>
    <x v="0"/>
    <x v="2"/>
    <x v="2"/>
    <x v="52"/>
    <x v="1"/>
  </r>
  <r>
    <n v="14872"/>
    <x v="0"/>
    <x v="1"/>
    <n v="30000"/>
    <n v="0"/>
    <s v="Graduate Degree"/>
    <x v="0"/>
    <s v="Yes"/>
    <n v="0"/>
    <x v="0"/>
    <x v="2"/>
    <x v="0"/>
    <x v="21"/>
    <x v="0"/>
  </r>
  <r>
    <n v="16151"/>
    <x v="0"/>
    <x v="0"/>
    <n v="60000"/>
    <n v="1"/>
    <s v="Bachelors"/>
    <x v="2"/>
    <s v="Yes"/>
    <n v="1"/>
    <x v="1"/>
    <x v="2"/>
    <x v="0"/>
    <x v="28"/>
    <x v="1"/>
  </r>
  <r>
    <n v="19731"/>
    <x v="0"/>
    <x v="1"/>
    <n v="80000"/>
    <n v="4"/>
    <s v="Graduate Degree"/>
    <x v="4"/>
    <s v="Yes"/>
    <n v="2"/>
    <x v="2"/>
    <x v="2"/>
    <x v="2"/>
    <x v="35"/>
    <x v="0"/>
  </r>
  <r>
    <n v="23801"/>
    <x v="0"/>
    <x v="0"/>
    <n v="20000"/>
    <n v="2"/>
    <s v="Partial High School"/>
    <x v="1"/>
    <s v="Yes"/>
    <n v="2"/>
    <x v="0"/>
    <x v="2"/>
    <x v="0"/>
    <x v="38"/>
    <x v="0"/>
  </r>
  <r>
    <n v="11807"/>
    <x v="0"/>
    <x v="1"/>
    <n v="70000"/>
    <n v="3"/>
    <s v="Graduate Degree"/>
    <x v="2"/>
    <s v="Yes"/>
    <n v="0"/>
    <x v="1"/>
    <x v="2"/>
    <x v="0"/>
    <x v="17"/>
    <x v="0"/>
  </r>
  <r>
    <n v="11622"/>
    <x v="0"/>
    <x v="1"/>
    <n v="50000"/>
    <n v="0"/>
    <s v="Graduate Degree"/>
    <x v="0"/>
    <s v="Yes"/>
    <n v="0"/>
    <x v="0"/>
    <x v="2"/>
    <x v="0"/>
    <x v="21"/>
    <x v="0"/>
  </r>
  <r>
    <n v="26597"/>
    <x v="1"/>
    <x v="0"/>
    <n v="60000"/>
    <n v="4"/>
    <s v="Bachelors"/>
    <x v="0"/>
    <s v="No"/>
    <n v="2"/>
    <x v="0"/>
    <x v="2"/>
    <x v="0"/>
    <x v="0"/>
    <x v="0"/>
  </r>
  <r>
    <n v="27074"/>
    <x v="0"/>
    <x v="0"/>
    <n v="70000"/>
    <n v="1"/>
    <s v="Graduate Degree"/>
    <x v="0"/>
    <s v="Yes"/>
    <n v="0"/>
    <x v="0"/>
    <x v="2"/>
    <x v="0"/>
    <x v="11"/>
    <x v="1"/>
  </r>
  <r>
    <n v="19228"/>
    <x v="0"/>
    <x v="0"/>
    <n v="40000"/>
    <n v="2"/>
    <s v="Partial College"/>
    <x v="1"/>
    <s v="Yes"/>
    <n v="1"/>
    <x v="0"/>
    <x v="2"/>
    <x v="0"/>
    <x v="28"/>
    <x v="0"/>
  </r>
  <r>
    <n v="13415"/>
    <x v="1"/>
    <x v="1"/>
    <n v="100000"/>
    <n v="1"/>
    <s v="Graduate Degree"/>
    <x v="4"/>
    <s v="Yes"/>
    <n v="3"/>
    <x v="1"/>
    <x v="2"/>
    <x v="2"/>
    <x v="49"/>
    <x v="1"/>
  </r>
  <r>
    <n v="17000"/>
    <x v="1"/>
    <x v="0"/>
    <n v="70000"/>
    <n v="4"/>
    <s v="Bachelors"/>
    <x v="0"/>
    <s v="Yes"/>
    <n v="2"/>
    <x v="1"/>
    <x v="2"/>
    <x v="0"/>
    <x v="1"/>
    <x v="1"/>
  </r>
  <r>
    <n v="14569"/>
    <x v="0"/>
    <x v="1"/>
    <n v="60000"/>
    <n v="1"/>
    <s v="Graduate Degree"/>
    <x v="2"/>
    <s v="Yes"/>
    <n v="0"/>
    <x v="0"/>
    <x v="2"/>
    <x v="0"/>
    <x v="11"/>
    <x v="0"/>
  </r>
  <r>
    <n v="13873"/>
    <x v="0"/>
    <x v="1"/>
    <n v="70000"/>
    <n v="3"/>
    <s v="Graduate Degree"/>
    <x v="2"/>
    <s v="Yes"/>
    <n v="0"/>
    <x v="0"/>
    <x v="2"/>
    <x v="0"/>
    <x v="11"/>
    <x v="1"/>
  </r>
  <r>
    <n v="20401"/>
    <x v="0"/>
    <x v="0"/>
    <n v="50000"/>
    <n v="4"/>
    <s v="Bachelors"/>
    <x v="4"/>
    <s v="Yes"/>
    <n v="2"/>
    <x v="3"/>
    <x v="2"/>
    <x v="0"/>
    <x v="46"/>
    <x v="1"/>
  </r>
  <r>
    <n v="21583"/>
    <x v="0"/>
    <x v="0"/>
    <n v="50000"/>
    <n v="1"/>
    <s v="Bachelors"/>
    <x v="0"/>
    <s v="Yes"/>
    <n v="0"/>
    <x v="0"/>
    <x v="2"/>
    <x v="0"/>
    <x v="17"/>
    <x v="1"/>
  </r>
  <r>
    <n v="12029"/>
    <x v="0"/>
    <x v="1"/>
    <n v="30000"/>
    <n v="0"/>
    <s v="Partial High School"/>
    <x v="1"/>
    <s v="No"/>
    <n v="2"/>
    <x v="0"/>
    <x v="2"/>
    <x v="1"/>
    <x v="26"/>
    <x v="0"/>
  </r>
  <r>
    <n v="18066"/>
    <x v="1"/>
    <x v="1"/>
    <n v="70000"/>
    <n v="5"/>
    <s v="Bachelors"/>
    <x v="4"/>
    <s v="Yes"/>
    <n v="3"/>
    <x v="4"/>
    <x v="2"/>
    <x v="0"/>
    <x v="2"/>
    <x v="1"/>
  </r>
  <r>
    <n v="28192"/>
    <x v="0"/>
    <x v="0"/>
    <n v="70000"/>
    <n v="5"/>
    <s v="Graduate Degree"/>
    <x v="2"/>
    <s v="Yes"/>
    <n v="3"/>
    <x v="4"/>
    <x v="2"/>
    <x v="0"/>
    <x v="30"/>
    <x v="0"/>
  </r>
  <r>
    <n v="16122"/>
    <x v="0"/>
    <x v="1"/>
    <n v="40000"/>
    <n v="4"/>
    <s v="High School"/>
    <x v="0"/>
    <s v="Yes"/>
    <n v="2"/>
    <x v="0"/>
    <x v="2"/>
    <x v="0"/>
    <x v="20"/>
    <x v="1"/>
  </r>
  <r>
    <n v="18607"/>
    <x v="1"/>
    <x v="0"/>
    <n v="60000"/>
    <n v="4"/>
    <s v="Bachelors"/>
    <x v="0"/>
    <s v="Yes"/>
    <n v="2"/>
    <x v="1"/>
    <x v="2"/>
    <x v="0"/>
    <x v="0"/>
    <x v="1"/>
  </r>
  <r>
    <n v="28858"/>
    <x v="1"/>
    <x v="1"/>
    <n v="80000"/>
    <n v="3"/>
    <s v="Bachelors"/>
    <x v="0"/>
    <s v="Yes"/>
    <n v="0"/>
    <x v="1"/>
    <x v="2"/>
    <x v="0"/>
    <x v="8"/>
    <x v="0"/>
  </r>
  <r>
    <n v="14432"/>
    <x v="1"/>
    <x v="1"/>
    <n v="90000"/>
    <n v="4"/>
    <s v="Graduate Degree"/>
    <x v="4"/>
    <s v="Yes"/>
    <n v="1"/>
    <x v="2"/>
    <x v="2"/>
    <x v="2"/>
    <x v="49"/>
    <x v="0"/>
  </r>
  <r>
    <n v="26305"/>
    <x v="1"/>
    <x v="0"/>
    <n v="60000"/>
    <n v="2"/>
    <s v="Bachelors"/>
    <x v="0"/>
    <s v="No"/>
    <n v="0"/>
    <x v="0"/>
    <x v="2"/>
    <x v="0"/>
    <x v="4"/>
    <x v="1"/>
  </r>
  <r>
    <n v="22050"/>
    <x v="1"/>
    <x v="1"/>
    <n v="90000"/>
    <n v="4"/>
    <s v="Bachelors"/>
    <x v="4"/>
    <s v="Yes"/>
    <n v="1"/>
    <x v="3"/>
    <x v="2"/>
    <x v="0"/>
    <x v="13"/>
    <x v="1"/>
  </r>
  <r>
    <n v="25394"/>
    <x v="0"/>
    <x v="1"/>
    <n v="60000"/>
    <n v="1"/>
    <s v="Graduate Degree"/>
    <x v="2"/>
    <s v="Yes"/>
    <n v="0"/>
    <x v="1"/>
    <x v="2"/>
    <x v="0"/>
    <x v="17"/>
    <x v="1"/>
  </r>
  <r>
    <n v="19747"/>
    <x v="0"/>
    <x v="1"/>
    <n v="50000"/>
    <n v="4"/>
    <s v="Bachelors"/>
    <x v="4"/>
    <s v="Yes"/>
    <n v="2"/>
    <x v="4"/>
    <x v="2"/>
    <x v="0"/>
    <x v="18"/>
    <x v="0"/>
  </r>
  <r>
    <n v="23195"/>
    <x v="1"/>
    <x v="1"/>
    <n v="50000"/>
    <n v="3"/>
    <s v="Bachelors"/>
    <x v="0"/>
    <s v="Yes"/>
    <n v="2"/>
    <x v="1"/>
    <x v="2"/>
    <x v="0"/>
    <x v="3"/>
    <x v="1"/>
  </r>
  <r>
    <n v="21695"/>
    <x v="0"/>
    <x v="1"/>
    <n v="60000"/>
    <n v="0"/>
    <s v="Graduate Degree"/>
    <x v="0"/>
    <s v="Yes"/>
    <n v="0"/>
    <x v="3"/>
    <x v="2"/>
    <x v="0"/>
    <x v="32"/>
    <x v="1"/>
  </r>
  <r>
    <n v="13934"/>
    <x v="0"/>
    <x v="1"/>
    <n v="40000"/>
    <n v="4"/>
    <s v="High School"/>
    <x v="0"/>
    <s v="Yes"/>
    <n v="2"/>
    <x v="1"/>
    <x v="2"/>
    <x v="0"/>
    <x v="30"/>
    <x v="0"/>
  </r>
  <r>
    <n v="13337"/>
    <x v="0"/>
    <x v="0"/>
    <n v="80000"/>
    <n v="5"/>
    <s v="Bachelors"/>
    <x v="4"/>
    <s v="Yes"/>
    <n v="2"/>
    <x v="2"/>
    <x v="2"/>
    <x v="0"/>
    <x v="46"/>
    <x v="0"/>
  </r>
  <r>
    <n v="27190"/>
    <x v="0"/>
    <x v="0"/>
    <n v="40000"/>
    <n v="3"/>
    <s v="Partial College"/>
    <x v="1"/>
    <s v="Yes"/>
    <n v="1"/>
    <x v="3"/>
    <x v="2"/>
    <x v="0"/>
    <x v="21"/>
    <x v="0"/>
  </r>
  <r>
    <n v="28657"/>
    <x v="1"/>
    <x v="1"/>
    <n v="60000"/>
    <n v="2"/>
    <s v="Bachelors"/>
    <x v="0"/>
    <s v="Yes"/>
    <n v="0"/>
    <x v="1"/>
    <x v="2"/>
    <x v="0"/>
    <x v="4"/>
    <x v="1"/>
  </r>
  <r>
    <n v="21713"/>
    <x v="1"/>
    <x v="1"/>
    <n v="80000"/>
    <n v="5"/>
    <s v="Graduate Degree"/>
    <x v="0"/>
    <s v="No"/>
    <n v="0"/>
    <x v="0"/>
    <x v="2"/>
    <x v="0"/>
    <x v="15"/>
    <x v="0"/>
  </r>
  <r>
    <n v="21752"/>
    <x v="0"/>
    <x v="1"/>
    <n v="60000"/>
    <n v="3"/>
    <s v="Graduate Degree"/>
    <x v="4"/>
    <s v="Yes"/>
    <n v="2"/>
    <x v="4"/>
    <x v="2"/>
    <x v="0"/>
    <x v="46"/>
    <x v="0"/>
  </r>
  <r>
    <n v="27273"/>
    <x v="1"/>
    <x v="1"/>
    <n v="70000"/>
    <n v="3"/>
    <s v="Graduate Degree"/>
    <x v="2"/>
    <s v="No"/>
    <n v="0"/>
    <x v="0"/>
    <x v="2"/>
    <x v="0"/>
    <x v="11"/>
    <x v="1"/>
  </r>
  <r>
    <n v="22719"/>
    <x v="1"/>
    <x v="1"/>
    <n v="110000"/>
    <n v="3"/>
    <s v="Bachelors"/>
    <x v="4"/>
    <s v="Yes"/>
    <n v="4"/>
    <x v="1"/>
    <x v="2"/>
    <x v="0"/>
    <x v="8"/>
    <x v="1"/>
  </r>
  <r>
    <n v="22042"/>
    <x v="0"/>
    <x v="0"/>
    <n v="70000"/>
    <n v="0"/>
    <s v="Partial College"/>
    <x v="0"/>
    <s v="Yes"/>
    <n v="2"/>
    <x v="2"/>
    <x v="2"/>
    <x v="0"/>
    <x v="17"/>
    <x v="1"/>
  </r>
  <r>
    <n v="21451"/>
    <x v="0"/>
    <x v="0"/>
    <n v="40000"/>
    <n v="4"/>
    <s v="High School"/>
    <x v="2"/>
    <s v="Yes"/>
    <n v="2"/>
    <x v="4"/>
    <x v="2"/>
    <x v="0"/>
    <x v="33"/>
    <x v="0"/>
  </r>
  <r>
    <n v="20754"/>
    <x v="0"/>
    <x v="1"/>
    <n v="30000"/>
    <n v="2"/>
    <s v="High School"/>
    <x v="0"/>
    <s v="Yes"/>
    <n v="2"/>
    <x v="3"/>
    <x v="2"/>
    <x v="0"/>
    <x v="36"/>
    <x v="0"/>
  </r>
  <r>
    <n v="12153"/>
    <x v="1"/>
    <x v="0"/>
    <n v="70000"/>
    <n v="3"/>
    <s v="Partial College"/>
    <x v="2"/>
    <s v="Yes"/>
    <n v="1"/>
    <x v="2"/>
    <x v="2"/>
    <x v="0"/>
    <x v="38"/>
    <x v="1"/>
  </r>
  <r>
    <n v="16895"/>
    <x v="0"/>
    <x v="0"/>
    <n v="40000"/>
    <n v="3"/>
    <s v="Partial College"/>
    <x v="2"/>
    <s v="No"/>
    <n v="2"/>
    <x v="3"/>
    <x v="2"/>
    <x v="0"/>
    <x v="9"/>
    <x v="1"/>
  </r>
  <r>
    <n v="26728"/>
    <x v="1"/>
    <x v="1"/>
    <n v="70000"/>
    <n v="3"/>
    <s v="Graduate Degree"/>
    <x v="4"/>
    <s v="No"/>
    <n v="2"/>
    <x v="3"/>
    <x v="2"/>
    <x v="0"/>
    <x v="39"/>
    <x v="1"/>
  </r>
  <r>
    <n v="11090"/>
    <x v="1"/>
    <x v="1"/>
    <n v="90000"/>
    <n v="2"/>
    <s v="Partial College"/>
    <x v="2"/>
    <s v="Yes"/>
    <n v="1"/>
    <x v="1"/>
    <x v="2"/>
    <x v="0"/>
    <x v="28"/>
    <x v="1"/>
  </r>
  <r>
    <n v="15862"/>
    <x v="1"/>
    <x v="0"/>
    <n v="50000"/>
    <n v="0"/>
    <s v="Graduate Degree"/>
    <x v="0"/>
    <s v="Yes"/>
    <n v="0"/>
    <x v="3"/>
    <x v="2"/>
    <x v="0"/>
    <x v="6"/>
    <x v="1"/>
  </r>
  <r>
    <n v="26495"/>
    <x v="1"/>
    <x v="0"/>
    <n v="40000"/>
    <n v="2"/>
    <s v="High School"/>
    <x v="2"/>
    <s v="Yes"/>
    <n v="2"/>
    <x v="4"/>
    <x v="2"/>
    <x v="0"/>
    <x v="42"/>
    <x v="0"/>
  </r>
  <r>
    <n v="11823"/>
    <x v="0"/>
    <x v="0"/>
    <n v="70000"/>
    <n v="0"/>
    <s v="Graduate Degree"/>
    <x v="2"/>
    <s v="Yes"/>
    <n v="0"/>
    <x v="1"/>
    <x v="2"/>
    <x v="0"/>
    <x v="32"/>
    <x v="0"/>
  </r>
  <r>
    <n v="23449"/>
    <x v="0"/>
    <x v="1"/>
    <n v="60000"/>
    <n v="2"/>
    <s v="High School"/>
    <x v="2"/>
    <s v="Yes"/>
    <n v="2"/>
    <x v="2"/>
    <x v="2"/>
    <x v="0"/>
    <x v="28"/>
    <x v="0"/>
  </r>
  <r>
    <n v="23459"/>
    <x v="0"/>
    <x v="1"/>
    <n v="60000"/>
    <n v="2"/>
    <s v="High School"/>
    <x v="2"/>
    <s v="Yes"/>
    <n v="2"/>
    <x v="2"/>
    <x v="2"/>
    <x v="0"/>
    <x v="5"/>
    <x v="0"/>
  </r>
  <r>
    <n v="19543"/>
    <x v="0"/>
    <x v="1"/>
    <n v="70000"/>
    <n v="5"/>
    <s v="Graduate Degree"/>
    <x v="2"/>
    <s v="No"/>
    <n v="3"/>
    <x v="4"/>
    <x v="2"/>
    <x v="0"/>
    <x v="15"/>
    <x v="0"/>
  </r>
  <r>
    <n v="14914"/>
    <x v="0"/>
    <x v="0"/>
    <n v="40000"/>
    <n v="1"/>
    <s v="Partial College"/>
    <x v="1"/>
    <s v="Yes"/>
    <n v="1"/>
    <x v="3"/>
    <x v="2"/>
    <x v="0"/>
    <x v="38"/>
    <x v="1"/>
  </r>
  <r>
    <n v="12033"/>
    <x v="1"/>
    <x v="0"/>
    <n v="40000"/>
    <n v="0"/>
    <s v="High School"/>
    <x v="0"/>
    <s v="No"/>
    <n v="2"/>
    <x v="0"/>
    <x v="2"/>
    <x v="1"/>
    <x v="40"/>
    <x v="1"/>
  </r>
  <r>
    <n v="11941"/>
    <x v="1"/>
    <x v="1"/>
    <n v="60000"/>
    <n v="0"/>
    <s v="Partial College"/>
    <x v="0"/>
    <s v="Yes"/>
    <n v="0"/>
    <x v="2"/>
    <x v="2"/>
    <x v="1"/>
    <x v="19"/>
    <x v="0"/>
  </r>
  <r>
    <n v="14389"/>
    <x v="0"/>
    <x v="1"/>
    <n v="60000"/>
    <n v="2"/>
    <s v="Bachelors"/>
    <x v="4"/>
    <s v="Yes"/>
    <n v="0"/>
    <x v="1"/>
    <x v="2"/>
    <x v="0"/>
    <x v="14"/>
    <x v="0"/>
  </r>
  <r>
    <n v="18050"/>
    <x v="0"/>
    <x v="0"/>
    <n v="60000"/>
    <n v="1"/>
    <s v="Partial College"/>
    <x v="0"/>
    <s v="Yes"/>
    <n v="1"/>
    <x v="0"/>
    <x v="2"/>
    <x v="0"/>
    <x v="12"/>
    <x v="1"/>
  </r>
  <r>
    <n v="19856"/>
    <x v="0"/>
    <x v="0"/>
    <n v="60000"/>
    <n v="4"/>
    <s v="Bachelors"/>
    <x v="4"/>
    <s v="Yes"/>
    <n v="2"/>
    <x v="1"/>
    <x v="2"/>
    <x v="0"/>
    <x v="2"/>
    <x v="0"/>
  </r>
  <r>
    <n v="11663"/>
    <x v="0"/>
    <x v="1"/>
    <n v="70000"/>
    <n v="4"/>
    <s v="Graduate Degree"/>
    <x v="2"/>
    <s v="Yes"/>
    <n v="0"/>
    <x v="0"/>
    <x v="2"/>
    <x v="0"/>
    <x v="4"/>
    <x v="1"/>
  </r>
  <r>
    <n v="27740"/>
    <x v="0"/>
    <x v="0"/>
    <n v="40000"/>
    <n v="0"/>
    <s v="High School"/>
    <x v="0"/>
    <s v="Yes"/>
    <n v="2"/>
    <x v="2"/>
    <x v="2"/>
    <x v="1"/>
    <x v="40"/>
    <x v="0"/>
  </r>
  <r>
    <n v="23455"/>
    <x v="1"/>
    <x v="1"/>
    <n v="80000"/>
    <n v="2"/>
    <s v="Partial High School"/>
    <x v="0"/>
    <s v="No"/>
    <n v="2"/>
    <x v="3"/>
    <x v="2"/>
    <x v="0"/>
    <x v="5"/>
    <x v="0"/>
  </r>
  <r>
    <n v="15292"/>
    <x v="1"/>
    <x v="0"/>
    <n v="60000"/>
    <n v="1"/>
    <s v="Graduate Degree"/>
    <x v="0"/>
    <s v="Yes"/>
    <n v="0"/>
    <x v="3"/>
    <x v="2"/>
    <x v="0"/>
    <x v="11"/>
    <x v="0"/>
  </r>
  <r>
    <n v="21587"/>
    <x v="0"/>
    <x v="0"/>
    <n v="60000"/>
    <n v="1"/>
    <s v="Graduate Degree"/>
    <x v="0"/>
    <s v="Yes"/>
    <n v="0"/>
    <x v="1"/>
    <x v="2"/>
    <x v="0"/>
    <x v="17"/>
    <x v="1"/>
  </r>
  <r>
    <n v="23513"/>
    <x v="0"/>
    <x v="0"/>
    <n v="40000"/>
    <n v="3"/>
    <s v="Partial College"/>
    <x v="2"/>
    <s v="Yes"/>
    <n v="2"/>
    <x v="2"/>
    <x v="2"/>
    <x v="0"/>
    <x v="9"/>
    <x v="0"/>
  </r>
  <r>
    <n v="24322"/>
    <x v="0"/>
    <x v="0"/>
    <n v="60000"/>
    <n v="4"/>
    <s v="Bachelors"/>
    <x v="0"/>
    <s v="No"/>
    <n v="2"/>
    <x v="0"/>
    <x v="2"/>
    <x v="0"/>
    <x v="0"/>
    <x v="0"/>
  </r>
  <r>
    <n v="26298"/>
    <x v="0"/>
    <x v="0"/>
    <n v="50000"/>
    <n v="1"/>
    <s v="Bachelors"/>
    <x v="0"/>
    <s v="Yes"/>
    <n v="0"/>
    <x v="1"/>
    <x v="2"/>
    <x v="0"/>
    <x v="17"/>
    <x v="1"/>
  </r>
  <r>
    <n v="25419"/>
    <x v="1"/>
    <x v="1"/>
    <n v="50000"/>
    <n v="2"/>
    <s v="Bachelors"/>
    <x v="0"/>
    <s v="No"/>
    <n v="1"/>
    <x v="0"/>
    <x v="2"/>
    <x v="0"/>
    <x v="13"/>
    <x v="1"/>
  </r>
  <r>
    <n v="13343"/>
    <x v="0"/>
    <x v="0"/>
    <n v="90000"/>
    <n v="5"/>
    <s v="Bachelors"/>
    <x v="4"/>
    <s v="Yes"/>
    <n v="2"/>
    <x v="3"/>
    <x v="2"/>
    <x v="0"/>
    <x v="18"/>
    <x v="1"/>
  </r>
  <r>
    <n v="11303"/>
    <x v="1"/>
    <x v="0"/>
    <n v="90000"/>
    <n v="4"/>
    <s v="High School"/>
    <x v="2"/>
    <s v="No"/>
    <n v="3"/>
    <x v="3"/>
    <x v="2"/>
    <x v="0"/>
    <x v="12"/>
    <x v="1"/>
  </r>
  <r>
    <n v="21693"/>
    <x v="1"/>
    <x v="0"/>
    <n v="60000"/>
    <n v="0"/>
    <s v="Graduate Degree"/>
    <x v="0"/>
    <s v="No"/>
    <n v="0"/>
    <x v="0"/>
    <x v="2"/>
    <x v="0"/>
    <x v="8"/>
    <x v="0"/>
  </r>
  <r>
    <n v="28056"/>
    <x v="0"/>
    <x v="1"/>
    <n v="70000"/>
    <n v="2"/>
    <s v="Partial High School"/>
    <x v="0"/>
    <s v="Yes"/>
    <n v="2"/>
    <x v="4"/>
    <x v="2"/>
    <x v="0"/>
    <x v="39"/>
    <x v="0"/>
  </r>
  <r>
    <n v="11788"/>
    <x v="1"/>
    <x v="0"/>
    <n v="70000"/>
    <n v="1"/>
    <s v="Graduate Degree"/>
    <x v="2"/>
    <s v="Yes"/>
    <n v="0"/>
    <x v="1"/>
    <x v="2"/>
    <x v="0"/>
    <x v="17"/>
    <x v="0"/>
  </r>
  <r>
    <n v="22296"/>
    <x v="0"/>
    <x v="1"/>
    <n v="70000"/>
    <n v="0"/>
    <s v="Bachelors"/>
    <x v="2"/>
    <s v="No"/>
    <n v="1"/>
    <x v="0"/>
    <x v="2"/>
    <x v="0"/>
    <x v="13"/>
    <x v="0"/>
  </r>
  <r>
    <n v="15319"/>
    <x v="0"/>
    <x v="0"/>
    <n v="70000"/>
    <n v="4"/>
    <s v="Bachelors"/>
    <x v="4"/>
    <s v="No"/>
    <n v="1"/>
    <x v="3"/>
    <x v="2"/>
    <x v="0"/>
    <x v="14"/>
    <x v="0"/>
  </r>
  <r>
    <n v="17654"/>
    <x v="1"/>
    <x v="0"/>
    <n v="40000"/>
    <n v="3"/>
    <s v="Partial College"/>
    <x v="1"/>
    <s v="Yes"/>
    <n v="1"/>
    <x v="3"/>
    <x v="2"/>
    <x v="1"/>
    <x v="25"/>
    <x v="1"/>
  </r>
  <r>
    <n v="14662"/>
    <x v="0"/>
    <x v="1"/>
    <n v="60000"/>
    <n v="1"/>
    <s v="Bachelors"/>
    <x v="2"/>
    <s v="Yes"/>
    <n v="1"/>
    <x v="0"/>
    <x v="2"/>
    <x v="0"/>
    <x v="28"/>
    <x v="1"/>
  </r>
  <r>
    <n v="17541"/>
    <x v="0"/>
    <x v="0"/>
    <n v="40000"/>
    <n v="4"/>
    <s v="High School"/>
    <x v="0"/>
    <s v="Yes"/>
    <n v="2"/>
    <x v="1"/>
    <x v="2"/>
    <x v="0"/>
    <x v="1"/>
    <x v="0"/>
  </r>
  <r>
    <n v="13886"/>
    <x v="0"/>
    <x v="0"/>
    <n v="70000"/>
    <n v="4"/>
    <s v="Graduate Degree"/>
    <x v="2"/>
    <s v="Yes"/>
    <n v="0"/>
    <x v="1"/>
    <x v="2"/>
    <x v="0"/>
    <x v="11"/>
    <x v="1"/>
  </r>
  <r>
    <n v="13073"/>
    <x v="0"/>
    <x v="0"/>
    <n v="60000"/>
    <n v="0"/>
    <s v="Partial College"/>
    <x v="2"/>
    <s v="Yes"/>
    <n v="2"/>
    <x v="2"/>
    <x v="2"/>
    <x v="1"/>
    <x v="25"/>
    <x v="0"/>
  </r>
  <r>
    <n v="21940"/>
    <x v="0"/>
    <x v="1"/>
    <n v="90000"/>
    <n v="5"/>
    <s v="Graduate Degree"/>
    <x v="2"/>
    <s v="Yes"/>
    <n v="0"/>
    <x v="0"/>
    <x v="2"/>
    <x v="0"/>
    <x v="15"/>
    <x v="1"/>
  </r>
  <r>
    <n v="20196"/>
    <x v="0"/>
    <x v="1"/>
    <n v="60000"/>
    <n v="1"/>
    <s v="Partial College"/>
    <x v="0"/>
    <s v="Yes"/>
    <n v="1"/>
    <x v="1"/>
    <x v="2"/>
    <x v="0"/>
    <x v="12"/>
    <x v="1"/>
  </r>
  <r>
    <n v="23491"/>
    <x v="1"/>
    <x v="1"/>
    <n v="100000"/>
    <n v="0"/>
    <s v="Partial College"/>
    <x v="2"/>
    <s v="No"/>
    <n v="4"/>
    <x v="3"/>
    <x v="2"/>
    <x v="0"/>
    <x v="12"/>
    <x v="0"/>
  </r>
  <r>
    <n v="16651"/>
    <x v="0"/>
    <x v="0"/>
    <n v="120000"/>
    <n v="2"/>
    <s v="Bachelors"/>
    <x v="4"/>
    <s v="Yes"/>
    <n v="3"/>
    <x v="2"/>
    <x v="2"/>
    <x v="0"/>
    <x v="24"/>
    <x v="0"/>
  </r>
  <r>
    <n v="16813"/>
    <x v="0"/>
    <x v="1"/>
    <n v="60000"/>
    <n v="2"/>
    <s v="Partial College"/>
    <x v="2"/>
    <s v="Yes"/>
    <n v="2"/>
    <x v="4"/>
    <x v="2"/>
    <x v="0"/>
    <x v="10"/>
    <x v="0"/>
  </r>
  <r>
    <n v="16007"/>
    <x v="0"/>
    <x v="0"/>
    <n v="90000"/>
    <n v="5"/>
    <s v="Bachelors"/>
    <x v="4"/>
    <s v="Yes"/>
    <n v="2"/>
    <x v="3"/>
    <x v="2"/>
    <x v="2"/>
    <x v="29"/>
    <x v="1"/>
  </r>
  <r>
    <n v="27434"/>
    <x v="1"/>
    <x v="1"/>
    <n v="70000"/>
    <n v="4"/>
    <s v="Partial College"/>
    <x v="2"/>
    <s v="Yes"/>
    <n v="1"/>
    <x v="4"/>
    <x v="2"/>
    <x v="0"/>
    <x v="16"/>
    <x v="0"/>
  </r>
  <r>
    <n v="27756"/>
    <x v="1"/>
    <x v="0"/>
    <n v="50000"/>
    <n v="3"/>
    <s v="Bachelors"/>
    <x v="0"/>
    <s v="No"/>
    <n v="1"/>
    <x v="0"/>
    <x v="2"/>
    <x v="0"/>
    <x v="8"/>
    <x v="0"/>
  </r>
  <r>
    <n v="23818"/>
    <x v="0"/>
    <x v="0"/>
    <n v="50000"/>
    <n v="0"/>
    <s v="Graduate Degree"/>
    <x v="0"/>
    <s v="Yes"/>
    <n v="0"/>
    <x v="3"/>
    <x v="2"/>
    <x v="0"/>
    <x v="6"/>
    <x v="1"/>
  </r>
  <r>
    <n v="19012"/>
    <x v="0"/>
    <x v="1"/>
    <n v="80000"/>
    <n v="3"/>
    <s v="Bachelors"/>
    <x v="4"/>
    <s v="Yes"/>
    <n v="1"/>
    <x v="3"/>
    <x v="2"/>
    <x v="0"/>
    <x v="16"/>
    <x v="0"/>
  </r>
  <r>
    <n v="18329"/>
    <x v="1"/>
    <x v="1"/>
    <n v="30000"/>
    <n v="0"/>
    <s v="Partial High School"/>
    <x v="1"/>
    <s v="No"/>
    <n v="2"/>
    <x v="2"/>
    <x v="2"/>
    <x v="1"/>
    <x v="40"/>
    <x v="0"/>
  </r>
  <r>
    <n v="29037"/>
    <x v="0"/>
    <x v="1"/>
    <n v="60000"/>
    <n v="0"/>
    <s v="Graduate Degree"/>
    <x v="2"/>
    <s v="No"/>
    <n v="0"/>
    <x v="0"/>
    <x v="2"/>
    <x v="0"/>
    <x v="32"/>
    <x v="0"/>
  </r>
  <r>
    <n v="26576"/>
    <x v="0"/>
    <x v="0"/>
    <n v="60000"/>
    <n v="0"/>
    <s v="Partial College"/>
    <x v="0"/>
    <s v="Yes"/>
    <n v="2"/>
    <x v="2"/>
    <x v="2"/>
    <x v="0"/>
    <x v="23"/>
    <x v="0"/>
  </r>
  <r>
    <n v="12192"/>
    <x v="1"/>
    <x v="0"/>
    <n v="60000"/>
    <n v="2"/>
    <s v="Partial High School"/>
    <x v="0"/>
    <s v="No"/>
    <n v="2"/>
    <x v="3"/>
    <x v="2"/>
    <x v="0"/>
    <x v="36"/>
    <x v="0"/>
  </r>
  <r>
    <n v="14887"/>
    <x v="0"/>
    <x v="0"/>
    <n v="30000"/>
    <n v="1"/>
    <s v="High School"/>
    <x v="1"/>
    <s v="Yes"/>
    <n v="1"/>
    <x v="2"/>
    <x v="2"/>
    <x v="0"/>
    <x v="31"/>
    <x v="0"/>
  </r>
  <r>
    <n v="11734"/>
    <x v="0"/>
    <x v="1"/>
    <n v="60000"/>
    <n v="1"/>
    <s v="Partial College"/>
    <x v="0"/>
    <s v="No"/>
    <n v="1"/>
    <x v="0"/>
    <x v="2"/>
    <x v="0"/>
    <x v="15"/>
    <x v="0"/>
  </r>
  <r>
    <n v="17462"/>
    <x v="0"/>
    <x v="1"/>
    <n v="70000"/>
    <n v="3"/>
    <s v="Graduate Degree"/>
    <x v="4"/>
    <s v="Yes"/>
    <n v="2"/>
    <x v="2"/>
    <x v="2"/>
    <x v="0"/>
    <x v="39"/>
    <x v="1"/>
  </r>
  <r>
    <n v="20659"/>
    <x v="0"/>
    <x v="1"/>
    <n v="70000"/>
    <n v="3"/>
    <s v="Graduate Degree"/>
    <x v="2"/>
    <s v="Yes"/>
    <n v="0"/>
    <x v="0"/>
    <x v="2"/>
    <x v="0"/>
    <x v="11"/>
    <x v="1"/>
  </r>
  <r>
    <n v="28004"/>
    <x v="0"/>
    <x v="0"/>
    <n v="60000"/>
    <n v="3"/>
    <s v="Bachelors"/>
    <x v="4"/>
    <s v="Yes"/>
    <n v="2"/>
    <x v="4"/>
    <x v="2"/>
    <x v="2"/>
    <x v="29"/>
    <x v="0"/>
  </r>
  <r>
    <n v="19741"/>
    <x v="1"/>
    <x v="0"/>
    <n v="80000"/>
    <n v="4"/>
    <s v="Graduate Degree"/>
    <x v="4"/>
    <s v="Yes"/>
    <n v="2"/>
    <x v="2"/>
    <x v="2"/>
    <x v="0"/>
    <x v="27"/>
    <x v="0"/>
  </r>
  <r>
    <n v="17450"/>
    <x v="0"/>
    <x v="1"/>
    <n v="80000"/>
    <n v="5"/>
    <s v="Partial College"/>
    <x v="2"/>
    <s v="Yes"/>
    <n v="3"/>
    <x v="2"/>
    <x v="2"/>
    <x v="0"/>
    <x v="12"/>
    <x v="0"/>
  </r>
  <r>
    <n v="17337"/>
    <x v="1"/>
    <x v="1"/>
    <n v="40000"/>
    <n v="0"/>
    <s v="High School"/>
    <x v="0"/>
    <s v="Yes"/>
    <n v="1"/>
    <x v="2"/>
    <x v="2"/>
    <x v="0"/>
    <x v="23"/>
    <x v="0"/>
  </r>
  <r>
    <n v="18594"/>
    <x v="1"/>
    <x v="0"/>
    <n v="80000"/>
    <n v="3"/>
    <s v="Bachelors"/>
    <x v="0"/>
    <s v="Yes"/>
    <n v="3"/>
    <x v="4"/>
    <x v="2"/>
    <x v="0"/>
    <x v="8"/>
    <x v="1"/>
  </r>
  <r>
    <n v="15982"/>
    <x v="0"/>
    <x v="1"/>
    <n v="110000"/>
    <n v="5"/>
    <s v="Partial College"/>
    <x v="2"/>
    <s v="Yes"/>
    <n v="4"/>
    <x v="1"/>
    <x v="2"/>
    <x v="0"/>
    <x v="30"/>
    <x v="0"/>
  </r>
  <r>
    <n v="28625"/>
    <x v="1"/>
    <x v="1"/>
    <n v="40000"/>
    <n v="2"/>
    <s v="Partial College"/>
    <x v="1"/>
    <s v="No"/>
    <n v="1"/>
    <x v="3"/>
    <x v="2"/>
    <x v="0"/>
    <x v="15"/>
    <x v="1"/>
  </r>
  <r>
    <n v="11269"/>
    <x v="0"/>
    <x v="1"/>
    <n v="130000"/>
    <n v="2"/>
    <s v="Graduate Degree"/>
    <x v="4"/>
    <s v="Yes"/>
    <n v="2"/>
    <x v="0"/>
    <x v="2"/>
    <x v="0"/>
    <x v="3"/>
    <x v="0"/>
  </r>
  <r>
    <n v="25148"/>
    <x v="0"/>
    <x v="1"/>
    <n v="60000"/>
    <n v="2"/>
    <s v="High School"/>
    <x v="2"/>
    <s v="No"/>
    <n v="2"/>
    <x v="3"/>
    <x v="2"/>
    <x v="0"/>
    <x v="28"/>
    <x v="1"/>
  </r>
  <r>
    <n v="13920"/>
    <x v="1"/>
    <x v="0"/>
    <n v="50000"/>
    <n v="4"/>
    <s v="Bachelors"/>
    <x v="0"/>
    <s v="Yes"/>
    <n v="2"/>
    <x v="0"/>
    <x v="2"/>
    <x v="0"/>
    <x v="0"/>
    <x v="0"/>
  </r>
  <r>
    <n v="23704"/>
    <x v="1"/>
    <x v="1"/>
    <n v="40000"/>
    <n v="5"/>
    <s v="High School"/>
    <x v="2"/>
    <s v="Yes"/>
    <n v="4"/>
    <x v="4"/>
    <x v="2"/>
    <x v="0"/>
    <x v="2"/>
    <x v="1"/>
  </r>
  <r>
    <n v="28972"/>
    <x v="1"/>
    <x v="0"/>
    <n v="60000"/>
    <n v="3"/>
    <s v="Graduate Degree"/>
    <x v="4"/>
    <s v="Yes"/>
    <n v="2"/>
    <x v="4"/>
    <x v="2"/>
    <x v="2"/>
    <x v="29"/>
    <x v="0"/>
  </r>
  <r>
    <n v="22730"/>
    <x v="0"/>
    <x v="1"/>
    <n v="70000"/>
    <n v="5"/>
    <s v="Bachelors"/>
    <x v="4"/>
    <s v="Yes"/>
    <n v="2"/>
    <x v="4"/>
    <x v="2"/>
    <x v="0"/>
    <x v="18"/>
    <x v="0"/>
  </r>
  <r>
    <n v="29134"/>
    <x v="0"/>
    <x v="1"/>
    <n v="60000"/>
    <n v="4"/>
    <s v="Bachelors"/>
    <x v="0"/>
    <s v="No"/>
    <n v="3"/>
    <x v="4"/>
    <x v="2"/>
    <x v="0"/>
    <x v="0"/>
    <x v="0"/>
  </r>
  <r>
    <n v="14332"/>
    <x v="1"/>
    <x v="0"/>
    <n v="30000"/>
    <n v="0"/>
    <s v="High School"/>
    <x v="0"/>
    <s v="No"/>
    <n v="2"/>
    <x v="2"/>
    <x v="2"/>
    <x v="1"/>
    <x v="22"/>
    <x v="0"/>
  </r>
  <r>
    <n v="19117"/>
    <x v="1"/>
    <x v="0"/>
    <n v="60000"/>
    <n v="1"/>
    <s v="Graduate Degree"/>
    <x v="2"/>
    <s v="Yes"/>
    <n v="0"/>
    <x v="1"/>
    <x v="2"/>
    <x v="0"/>
    <x v="4"/>
    <x v="1"/>
  </r>
  <r>
    <n v="22864"/>
    <x v="0"/>
    <x v="1"/>
    <n v="90000"/>
    <n v="2"/>
    <s v="Partial College"/>
    <x v="2"/>
    <s v="No"/>
    <n v="0"/>
    <x v="2"/>
    <x v="2"/>
    <x v="0"/>
    <x v="38"/>
    <x v="1"/>
  </r>
  <r>
    <n v="11292"/>
    <x v="1"/>
    <x v="1"/>
    <n v="150000"/>
    <n v="1"/>
    <s v="Partial College"/>
    <x v="2"/>
    <s v="No"/>
    <n v="3"/>
    <x v="0"/>
    <x v="2"/>
    <x v="0"/>
    <x v="20"/>
    <x v="1"/>
  </r>
  <r>
    <n v="13466"/>
    <x v="0"/>
    <x v="1"/>
    <n v="80000"/>
    <n v="5"/>
    <s v="Partial College"/>
    <x v="2"/>
    <s v="Yes"/>
    <n v="3"/>
    <x v="3"/>
    <x v="2"/>
    <x v="0"/>
    <x v="30"/>
    <x v="0"/>
  </r>
  <r>
    <n v="23731"/>
    <x v="0"/>
    <x v="1"/>
    <n v="60000"/>
    <n v="2"/>
    <s v="High School"/>
    <x v="2"/>
    <s v="Yes"/>
    <n v="2"/>
    <x v="1"/>
    <x v="2"/>
    <x v="0"/>
    <x v="9"/>
    <x v="1"/>
  </r>
  <r>
    <n v="28672"/>
    <x v="1"/>
    <x v="1"/>
    <n v="70000"/>
    <n v="4"/>
    <s v="Graduate Degree"/>
    <x v="2"/>
    <s v="Yes"/>
    <n v="0"/>
    <x v="1"/>
    <x v="2"/>
    <x v="0"/>
    <x v="11"/>
    <x v="1"/>
  </r>
  <r>
    <n v="11809"/>
    <x v="0"/>
    <x v="1"/>
    <n v="60000"/>
    <n v="2"/>
    <s v="Bachelors"/>
    <x v="0"/>
    <s v="Yes"/>
    <n v="0"/>
    <x v="0"/>
    <x v="2"/>
    <x v="0"/>
    <x v="13"/>
    <x v="1"/>
  </r>
  <r>
    <n v="19664"/>
    <x v="1"/>
    <x v="1"/>
    <n v="100000"/>
    <n v="3"/>
    <s v="Bachelors"/>
    <x v="4"/>
    <s v="No"/>
    <n v="3"/>
    <x v="3"/>
    <x v="2"/>
    <x v="0"/>
    <x v="13"/>
    <x v="0"/>
  </r>
  <r>
    <n v="12121"/>
    <x v="1"/>
    <x v="1"/>
    <n v="60000"/>
    <n v="3"/>
    <s v="High School"/>
    <x v="2"/>
    <s v="Yes"/>
    <n v="2"/>
    <x v="4"/>
    <x v="2"/>
    <x v="0"/>
    <x v="39"/>
    <x v="1"/>
  </r>
  <r>
    <n v="13507"/>
    <x v="0"/>
    <x v="0"/>
    <n v="10000"/>
    <n v="2"/>
    <s v="Partial College"/>
    <x v="3"/>
    <s v="Yes"/>
    <n v="0"/>
    <x v="3"/>
    <x v="0"/>
    <x v="0"/>
    <x v="5"/>
    <x v="0"/>
  </r>
  <r>
    <n v="19280"/>
    <x v="0"/>
    <x v="1"/>
    <n v="120000"/>
    <n v="2"/>
    <s v="Partial College"/>
    <x v="3"/>
    <s v="Yes"/>
    <n v="1"/>
    <x v="0"/>
    <x v="0"/>
    <x v="0"/>
    <x v="8"/>
    <x v="1"/>
  </r>
  <r>
    <n v="22173"/>
    <x v="0"/>
    <x v="0"/>
    <n v="30000"/>
    <n v="3"/>
    <s v="High School"/>
    <x v="0"/>
    <s v="No"/>
    <n v="2"/>
    <x v="3"/>
    <x v="1"/>
    <x v="0"/>
    <x v="9"/>
    <x v="1"/>
  </r>
  <r>
    <n v="12697"/>
    <x v="1"/>
    <x v="0"/>
    <n v="90000"/>
    <n v="0"/>
    <s v="Bachelors"/>
    <x v="2"/>
    <s v="No"/>
    <n v="4"/>
    <x v="4"/>
    <x v="1"/>
    <x v="0"/>
    <x v="4"/>
    <x v="0"/>
  </r>
  <r>
    <n v="11434"/>
    <x v="0"/>
    <x v="1"/>
    <n v="170000"/>
    <n v="5"/>
    <s v="Partial College"/>
    <x v="2"/>
    <s v="Yes"/>
    <n v="0"/>
    <x v="0"/>
    <x v="0"/>
    <x v="0"/>
    <x v="10"/>
    <x v="0"/>
  </r>
  <r>
    <n v="25323"/>
    <x v="0"/>
    <x v="1"/>
    <n v="40000"/>
    <n v="2"/>
    <s v="Partial College"/>
    <x v="1"/>
    <s v="Yes"/>
    <n v="1"/>
    <x v="3"/>
    <x v="0"/>
    <x v="0"/>
    <x v="11"/>
    <x v="1"/>
  </r>
  <r>
    <n v="23542"/>
    <x v="1"/>
    <x v="1"/>
    <n v="60000"/>
    <n v="1"/>
    <s v="Partial College"/>
    <x v="0"/>
    <s v="No"/>
    <n v="1"/>
    <x v="0"/>
    <x v="1"/>
    <x v="0"/>
    <x v="12"/>
    <x v="1"/>
  </r>
  <r>
    <n v="20870"/>
    <x v="1"/>
    <x v="0"/>
    <n v="10000"/>
    <n v="2"/>
    <s v="High School"/>
    <x v="3"/>
    <s v="Yes"/>
    <n v="1"/>
    <x v="0"/>
    <x v="0"/>
    <x v="0"/>
    <x v="13"/>
    <x v="1"/>
  </r>
  <r>
    <n v="23316"/>
    <x v="1"/>
    <x v="1"/>
    <n v="30000"/>
    <n v="3"/>
    <s v="Partial College"/>
    <x v="1"/>
    <s v="No"/>
    <n v="2"/>
    <x v="3"/>
    <x v="1"/>
    <x v="0"/>
    <x v="14"/>
    <x v="1"/>
  </r>
  <r>
    <n v="12610"/>
    <x v="0"/>
    <x v="0"/>
    <n v="30000"/>
    <n v="1"/>
    <s v="Bachelors"/>
    <x v="1"/>
    <s v="Yes"/>
    <n v="0"/>
    <x v="0"/>
    <x v="0"/>
    <x v="0"/>
    <x v="15"/>
    <x v="0"/>
  </r>
  <r>
    <n v="27183"/>
    <x v="1"/>
    <x v="1"/>
    <n v="40000"/>
    <n v="2"/>
    <s v="Partial College"/>
    <x v="1"/>
    <s v="Yes"/>
    <n v="1"/>
    <x v="3"/>
    <x v="0"/>
    <x v="0"/>
    <x v="11"/>
    <x v="1"/>
  </r>
  <r>
    <n v="25940"/>
    <x v="1"/>
    <x v="1"/>
    <n v="20000"/>
    <n v="2"/>
    <s v="Partial High School"/>
    <x v="1"/>
    <s v="Yes"/>
    <n v="2"/>
    <x v="2"/>
    <x v="1"/>
    <x v="0"/>
    <x v="10"/>
    <x v="1"/>
  </r>
  <r>
    <n v="25598"/>
    <x v="0"/>
    <x v="0"/>
    <n v="40000"/>
    <n v="0"/>
    <s v="Graduate Degree"/>
    <x v="1"/>
    <s v="Yes"/>
    <n v="0"/>
    <x v="0"/>
    <x v="0"/>
    <x v="0"/>
    <x v="4"/>
    <x v="1"/>
  </r>
  <r>
    <n v="21564"/>
    <x v="1"/>
    <x v="0"/>
    <n v="80000"/>
    <n v="0"/>
    <s v="Bachelors"/>
    <x v="2"/>
    <s v="Yes"/>
    <n v="4"/>
    <x v="4"/>
    <x v="1"/>
    <x v="0"/>
    <x v="11"/>
    <x v="0"/>
  </r>
  <r>
    <n v="19193"/>
    <x v="1"/>
    <x v="1"/>
    <n v="40000"/>
    <n v="2"/>
    <s v="Partial College"/>
    <x v="1"/>
    <s v="Yes"/>
    <n v="0"/>
    <x v="3"/>
    <x v="0"/>
    <x v="0"/>
    <x v="11"/>
    <x v="1"/>
  </r>
  <r>
    <n v="26412"/>
    <x v="0"/>
    <x v="0"/>
    <n v="80000"/>
    <n v="5"/>
    <s v="High School"/>
    <x v="4"/>
    <s v="No"/>
    <n v="3"/>
    <x v="2"/>
    <x v="0"/>
    <x v="0"/>
    <x v="16"/>
    <x v="0"/>
  </r>
  <r>
    <n v="27184"/>
    <x v="1"/>
    <x v="1"/>
    <n v="40000"/>
    <n v="2"/>
    <s v="Partial College"/>
    <x v="1"/>
    <s v="No"/>
    <n v="1"/>
    <x v="0"/>
    <x v="0"/>
    <x v="0"/>
    <x v="17"/>
    <x v="0"/>
  </r>
  <r>
    <n v="12590"/>
    <x v="1"/>
    <x v="1"/>
    <n v="30000"/>
    <n v="1"/>
    <s v="Bachelors"/>
    <x v="1"/>
    <s v="Yes"/>
    <n v="0"/>
    <x v="0"/>
    <x v="0"/>
    <x v="0"/>
    <x v="18"/>
    <x v="0"/>
  </r>
  <r>
    <n v="17841"/>
    <x v="1"/>
    <x v="1"/>
    <n v="30000"/>
    <n v="0"/>
    <s v="Partial College"/>
    <x v="1"/>
    <s v="No"/>
    <n v="1"/>
    <x v="0"/>
    <x v="0"/>
    <x v="1"/>
    <x v="19"/>
    <x v="1"/>
  </r>
  <r>
    <n v="18283"/>
    <x v="1"/>
    <x v="0"/>
    <n v="100000"/>
    <n v="0"/>
    <s v="Bachelors"/>
    <x v="2"/>
    <s v="No"/>
    <n v="1"/>
    <x v="2"/>
    <x v="1"/>
    <x v="0"/>
    <x v="8"/>
    <x v="0"/>
  </r>
  <r>
    <n v="18299"/>
    <x v="0"/>
    <x v="1"/>
    <n v="70000"/>
    <n v="5"/>
    <s v="Partial College"/>
    <x v="0"/>
    <s v="Yes"/>
    <n v="2"/>
    <x v="2"/>
    <x v="1"/>
    <x v="0"/>
    <x v="20"/>
    <x v="0"/>
  </r>
  <r>
    <n v="16466"/>
    <x v="1"/>
    <x v="0"/>
    <n v="20000"/>
    <n v="0"/>
    <s v="Partial High School"/>
    <x v="3"/>
    <s v="No"/>
    <n v="2"/>
    <x v="0"/>
    <x v="0"/>
    <x v="0"/>
    <x v="21"/>
    <x v="1"/>
  </r>
  <r>
    <n v="19273"/>
    <x v="0"/>
    <x v="0"/>
    <n v="20000"/>
    <n v="2"/>
    <s v="Partial College"/>
    <x v="3"/>
    <s v="Yes"/>
    <n v="0"/>
    <x v="0"/>
    <x v="0"/>
    <x v="0"/>
    <x v="18"/>
    <x v="0"/>
  </r>
  <r>
    <n v="22400"/>
    <x v="0"/>
    <x v="1"/>
    <n v="10000"/>
    <n v="0"/>
    <s v="Partial College"/>
    <x v="3"/>
    <s v="No"/>
    <n v="1"/>
    <x v="0"/>
    <x v="1"/>
    <x v="1"/>
    <x v="22"/>
    <x v="1"/>
  </r>
  <r>
    <n v="20942"/>
    <x v="1"/>
    <x v="0"/>
    <n v="20000"/>
    <n v="0"/>
    <s v="High School"/>
    <x v="3"/>
    <s v="No"/>
    <n v="1"/>
    <x v="2"/>
    <x v="0"/>
    <x v="0"/>
    <x v="23"/>
    <x v="0"/>
  </r>
  <r>
    <n v="18484"/>
    <x v="1"/>
    <x v="1"/>
    <n v="80000"/>
    <n v="2"/>
    <s v="High School"/>
    <x v="0"/>
    <s v="No"/>
    <n v="2"/>
    <x v="3"/>
    <x v="1"/>
    <x v="0"/>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DCD2EF-399F-4FD9-ADBC-DE75F4AD425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7:D70" firstHeaderRow="1" firstDataRow="2" firstDataCol="1"/>
  <pivotFields count="14">
    <pivotField showAll="0"/>
    <pivotField showAll="0">
      <items count="3">
        <item x="0"/>
        <item h="1" x="1"/>
        <item t="default"/>
      </items>
    </pivotField>
    <pivotField showAll="0"/>
    <pivotField numFmtId="164" showAll="0"/>
    <pivotField showAll="0"/>
    <pivotField showAll="0"/>
    <pivotField showAll="0">
      <items count="6">
        <item h="1" x="1"/>
        <item x="4"/>
        <item h="1" x="3"/>
        <item h="1" x="2"/>
        <item h="1" x="0"/>
        <item t="default"/>
      </items>
    </pivotField>
    <pivotField showAll="0"/>
    <pivotField showAll="0"/>
    <pivotField showAll="0"/>
    <pivotField showAll="0">
      <items count="4">
        <item x="0"/>
        <item h="1" x="2"/>
        <item h="1" x="1"/>
        <item t="default"/>
      </items>
    </pivotField>
    <pivotField axis="axisRow" showAll="0">
      <items count="4">
        <item x="1"/>
        <item x="0"/>
        <item x="2"/>
        <item t="default"/>
      </items>
    </pivotField>
    <pivotField showAll="0"/>
    <pivotField axis="axisCol" dataField="1" showAll="0">
      <items count="3">
        <item x="0"/>
        <item x="1"/>
        <item t="default"/>
      </items>
    </pivotField>
  </pivotFields>
  <rowFields count="1">
    <field x="11"/>
  </rowFields>
  <rowItems count="2">
    <i>
      <x v="1"/>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D1E652-FF05-428A-B055-D27A86F82F8C}"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2:C36" firstHeaderRow="1" firstDataRow="2" firstDataCol="1"/>
  <pivotFields count="14">
    <pivotField showAll="0"/>
    <pivotField showAll="0">
      <items count="3">
        <item x="0"/>
        <item h="1" x="1"/>
        <item t="default"/>
      </items>
    </pivotField>
    <pivotField showAll="0"/>
    <pivotField numFmtId="164" showAll="0"/>
    <pivotField showAll="0"/>
    <pivotField showAll="0"/>
    <pivotField showAll="0">
      <items count="6">
        <item h="1" x="1"/>
        <item x="4"/>
        <item h="1" x="3"/>
        <item h="1" x="2"/>
        <item h="1" x="0"/>
        <item t="default"/>
      </items>
    </pivotField>
    <pivotField showAll="0"/>
    <pivotField dataField="1"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showAll="0">
      <items count="3">
        <item x="0"/>
        <item x="1"/>
        <item t="default"/>
      </items>
    </pivotField>
  </pivotFields>
  <rowFields count="1">
    <field x="9"/>
  </rowFields>
  <rowItems count="3">
    <i>
      <x v="3"/>
    </i>
    <i>
      <x v="4"/>
    </i>
    <i>
      <x v="5"/>
    </i>
  </rowItems>
  <colFields count="1">
    <field x="13"/>
  </colFields>
  <colItems count="2">
    <i>
      <x/>
    </i>
    <i>
      <x v="1"/>
    </i>
  </colItems>
  <dataFields count="1">
    <dataField name="Count of Cars" fld="8" subtotal="count" baseField="9"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21CEAF-B442-4A6B-BAA0-A797F231A80B}"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1:C4" firstHeaderRow="1" firstDataRow="2" firstDataCol="1"/>
  <pivotFields count="14">
    <pivotField showAll="0"/>
    <pivotField showAll="0">
      <items count="3">
        <item x="0"/>
        <item h="1" x="1"/>
        <item t="default"/>
      </items>
    </pivotField>
    <pivotField axis="axisRow" showAll="0">
      <items count="4">
        <item m="1" x="2"/>
        <item x="1"/>
        <item x="0"/>
        <item t="default"/>
      </items>
    </pivotField>
    <pivotField dataField="1" numFmtId="164" showAll="0"/>
    <pivotField showAll="0"/>
    <pivotField showAll="0"/>
    <pivotField showAll="0">
      <items count="6">
        <item h="1" x="1"/>
        <item x="4"/>
        <item h="1" x="3"/>
        <item h="1" x="2"/>
        <item h="1" x="0"/>
        <item t="default"/>
      </items>
    </pivotField>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2">
    <i>
      <x v="1"/>
    </i>
    <i>
      <x v="2"/>
    </i>
  </rowItems>
  <colFields count="1">
    <field x="13"/>
  </colFields>
  <colItems count="2">
    <i>
      <x/>
    </i>
    <i>
      <x v="1"/>
    </i>
  </colItems>
  <dataFields count="1">
    <dataField name="Average of Income" fld="3" subtotal="average" baseField="2" baseItem="0" numFmtId="164"/>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9A6E30-79C4-4130-A089-CF4A963CC40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79:D87" firstHeaderRow="1" firstDataRow="2" firstDataCol="1"/>
  <pivotFields count="14">
    <pivotField showAll="0"/>
    <pivotField showAll="0">
      <items count="3">
        <item x="0"/>
        <item h="1" x="1"/>
        <item t="default"/>
      </items>
    </pivotField>
    <pivotField showAll="0"/>
    <pivotField numFmtId="164" showAll="0"/>
    <pivotField showAll="0"/>
    <pivotField showAll="0"/>
    <pivotField showAll="0">
      <items count="6">
        <item h="1" x="1"/>
        <item x="4"/>
        <item h="1" x="3"/>
        <item h="1" x="2"/>
        <item h="1" x="0"/>
        <item t="default"/>
      </items>
    </pivotField>
    <pivotField showAll="0"/>
    <pivotField showAll="0"/>
    <pivotField showAll="0"/>
    <pivotField showAll="0">
      <items count="4">
        <item x="0"/>
        <item h="1" x="2"/>
        <item h="1" x="1"/>
        <item t="default"/>
      </items>
    </pivotField>
    <pivotField showAll="0">
      <items count="4">
        <item x="1"/>
        <item x="0"/>
        <item x="2"/>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dataField="1" showAll="0">
      <items count="3">
        <item x="0"/>
        <item x="1"/>
        <item t="default"/>
      </items>
    </pivotField>
  </pivotFields>
  <rowFields count="1">
    <field x="12"/>
  </rowFields>
  <rowItems count="7">
    <i>
      <x v="27"/>
    </i>
    <i>
      <x v="31"/>
    </i>
    <i>
      <x v="33"/>
    </i>
    <i>
      <x v="34"/>
    </i>
    <i>
      <x v="36"/>
    </i>
    <i>
      <x v="37"/>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97AA231F-A668-4756-8848-ADB9646C2CC2}" sourceName="Marrital status">
  <pivotTables>
    <pivotTable tabId="2" name="PivotTable1"/>
    <pivotTable tabId="2" name="PivotTable2"/>
    <pivotTable tabId="2" name="PivotTable3"/>
    <pivotTable tabId="2" name="PivotTable5"/>
  </pivotTables>
  <data>
    <tabular pivotCacheId="1026794239">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2FB79AB0-2AA7-4AE9-A6D4-F7246A07F3B8}" sourceName="Occupation">
  <pivotTables>
    <pivotTable tabId="2" name="PivotTable1"/>
    <pivotTable tabId="2" name="PivotTable2"/>
    <pivotTable tabId="2" name="PivotTable3"/>
    <pivotTable tabId="2" name="PivotTable5"/>
  </pivotTables>
  <data>
    <tabular pivotCacheId="1026794239">
      <items count="5">
        <i x="1"/>
        <i x="4" s="1"/>
        <i x="3"/>
        <i x="2"/>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966BFA6-9D80-44BF-BEFB-B07DE94265F9}" sourceName="Region">
  <pivotTables>
    <pivotTable tabId="2" name="PivotTable1"/>
    <pivotTable tabId="2" name="PivotTable2"/>
    <pivotTable tabId="2" name="PivotTable3"/>
    <pivotTable tabId="2" name="PivotTable5"/>
  </pivotTables>
  <data>
    <tabular pivotCacheId="1026794239">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08E3D114-3A80-4A66-A70B-18D0421B240F}" cache="Slicer_Marrital_status" caption="Marrital status" rowHeight="241300"/>
  <slicer name="Occupation" xr10:uid="{A7F3B342-6F95-49C6-B9B9-ACD1BF549400}" cache="Slicer_Occupation" caption="Occupation" rowHeight="241300"/>
  <slicer name="Region" xr10:uid="{BFBA9173-B111-4366-875A-8470ED0541D8}"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AC0143-A76D-4782-946B-227AF249777F}" name="Table1" displayName="Table1" ref="A1:XFD1027" totalsRowShown="0" headerRowDxfId="16385" dataDxfId="16384">
  <autoFilter ref="A1:XFD1027" xr:uid="{5FAC0143-A76D-4782-946B-227AF249777F}"/>
  <tableColumns count="16384">
    <tableColumn id="1" xr3:uid="{EB5E1963-EF64-4C1F-B52C-A178E1D55DDE}" name="ID" dataDxfId="16383"/>
    <tableColumn id="2" xr3:uid="{AB3690C5-6131-4013-A8F5-004600EFB0F7}" name="Marrital status" dataDxfId="16382"/>
    <tableColumn id="3" xr3:uid="{CBA45C7F-D37B-4B73-96F4-32FE494FDF42}" name="Gender" dataDxfId="16381"/>
    <tableColumn id="4" xr3:uid="{F57FA61F-5181-4BE4-ABD5-D63D90AD9AAD}" name="Income" dataDxfId="16380"/>
    <tableColumn id="5" xr3:uid="{D485382B-D440-4CA9-B2A8-0474016E8005}" name="Children" dataDxfId="16379"/>
    <tableColumn id="6" xr3:uid="{18D25CE8-25A9-4766-AADB-ED98BA0062B5}" name="Education" dataDxfId="16378"/>
    <tableColumn id="7" xr3:uid="{A25938CB-EC6A-417F-B0DA-C8C84215274C}" name="Occupation" dataDxfId="16377"/>
    <tableColumn id="8" xr3:uid="{F96227A3-AD2E-48AA-AD2C-20E275862FAA}" name="Home Owner" dataDxfId="16376"/>
    <tableColumn id="9" xr3:uid="{2FF42232-E761-4CA3-AD91-AFE8A538D142}" name="Cars" dataDxfId="16375"/>
    <tableColumn id="10" xr3:uid="{6524EA04-4964-46DC-9B75-5013CAAE7CAE}" name="Commute Distance" dataDxfId="16374"/>
    <tableColumn id="11" xr3:uid="{CA84046F-7396-4DD7-BE81-B82218920DF2}" name="Region" dataDxfId="16373"/>
    <tableColumn id="12" xr3:uid="{59C1E080-8EB6-4F06-BCF1-30AC79BAD0F2}" name="age bracket" dataDxfId="16372">
      <calculatedColumnFormula>IF(M2&gt;65,"Old",IF(M2&gt;=31,"Middle Age",IF(M2&gt;0,"Adolescent","Invalid")))</calculatedColumnFormula>
    </tableColumn>
    <tableColumn id="13" xr3:uid="{33FD21C6-8D3C-4F9E-AE8F-DF47B01C4ED0}" name="Age" dataDxfId="16371"/>
    <tableColumn id="14" xr3:uid="{081F9F1C-39FB-4A5A-80A9-7FE4B6669387}" name="Purchased Bike" dataDxfId="16370"/>
    <tableColumn id="15" xr3:uid="{07209929-C8FA-428F-A57A-4260DD6305E8}" name="Column1" dataDxfId="16369"/>
    <tableColumn id="16" xr3:uid="{D4F5C81F-FED9-44A5-836F-AA058F82468F}" name="Column2" dataDxfId="16368"/>
    <tableColumn id="17" xr3:uid="{F1A0F18B-0E71-4DF8-BF7E-C130606F95A3}" name="Column3" dataDxfId="16367"/>
    <tableColumn id="18" xr3:uid="{9D2E0905-14B1-4B5D-A549-F8261D3C6469}" name="Column4" dataDxfId="16366"/>
    <tableColumn id="19" xr3:uid="{6C250CEA-C1EF-4463-B814-370345F00FA4}" name="Column5" dataDxfId="16365"/>
    <tableColumn id="20" xr3:uid="{2F0E84BA-C2C3-4D18-AA30-DF0C2025F9A4}" name="Column6" dataDxfId="16364"/>
    <tableColumn id="21" xr3:uid="{EB5CA63A-19C3-4A5F-8759-6C915A7E38C2}" name="Column7" dataDxfId="16363"/>
    <tableColumn id="22" xr3:uid="{40C4CB4C-0EC1-407C-B82A-2BEF73D19342}" name="Column8" dataDxfId="16362"/>
    <tableColumn id="23" xr3:uid="{6709B617-82CC-425D-961E-E313DA588700}" name="Column9" dataDxfId="16361"/>
    <tableColumn id="24" xr3:uid="{9A749544-0F1A-43F4-A24C-23388A21DD03}" name="Column10" dataDxfId="16360"/>
    <tableColumn id="25" xr3:uid="{E5F3F9F8-0BB3-49E9-9062-5244276B8980}" name="Column11" dataDxfId="16359"/>
    <tableColumn id="26" xr3:uid="{781E95A0-8B8E-44E2-9991-1FD50AAD28B3}" name="Column12" dataDxfId="16358"/>
    <tableColumn id="27" xr3:uid="{BCB0A230-0AC7-4259-8D12-1D0A3C1E6D71}" name="Column13" dataDxfId="16357"/>
    <tableColumn id="28" xr3:uid="{8FEAC096-C471-44D0-BC54-5C3E38325E43}" name="Column14" dataDxfId="16356"/>
    <tableColumn id="29" xr3:uid="{61D39A01-83D2-4FA2-BEDB-373A4470C789}" name="Column15" dataDxfId="16355"/>
    <tableColumn id="30" xr3:uid="{E92830D3-1BE2-4C55-9986-83DAC663FF96}" name="Column16" dataDxfId="16354"/>
    <tableColumn id="31" xr3:uid="{2B27F735-CCF1-49BD-83B4-C2E51169296E}" name="Column17" dataDxfId="16353"/>
    <tableColumn id="32" xr3:uid="{E2E0B555-4F90-4E21-B0A6-507F6C0F1788}" name="Column18" dataDxfId="16352"/>
    <tableColumn id="33" xr3:uid="{E8E32209-F0EC-424A-B07A-7E557162DA46}" name="Column19" dataDxfId="16351"/>
    <tableColumn id="34" xr3:uid="{E32D5C51-2D21-4E72-9919-9215CF0EF78D}" name="Column20" dataDxfId="16350"/>
    <tableColumn id="35" xr3:uid="{8CFD1BEA-E4C9-464A-B118-24A4C1FCECF0}" name="Column21" dataDxfId="16349"/>
    <tableColumn id="36" xr3:uid="{AD1785CB-D38E-4CA7-A92C-C938E78E6EDA}" name="Column22" dataDxfId="16348"/>
    <tableColumn id="37" xr3:uid="{59527D5D-5BBD-4E19-99FD-6F45A6410EE6}" name="Column23" dataDxfId="16347"/>
    <tableColumn id="38" xr3:uid="{2D246F8B-EEC8-4122-B4FA-9E7BF95D4432}" name="Column24" dataDxfId="16346"/>
    <tableColumn id="39" xr3:uid="{57C92FD1-7792-4C0D-B86F-E04E64366B28}" name="Column25" dataDxfId="16345"/>
    <tableColumn id="40" xr3:uid="{1DDE0C44-708B-41E9-A3C8-A4D6B6C004F4}" name="Column26" dataDxfId="16344"/>
    <tableColumn id="41" xr3:uid="{8DD7DC8A-7B4D-49B3-AE27-373F9438DB78}" name="Column27" dataDxfId="16343"/>
    <tableColumn id="42" xr3:uid="{3158079D-F284-4658-BAEB-4AF1A3177B24}" name="Column28" dataDxfId="16342"/>
    <tableColumn id="43" xr3:uid="{CF84B341-9FDD-43CC-92A6-A52F7B80AE61}" name="Column29" dataDxfId="16341"/>
    <tableColumn id="44" xr3:uid="{8C6990B2-B456-43BD-B32D-58951D246DBE}" name="Column30" dataDxfId="16340"/>
    <tableColumn id="45" xr3:uid="{4467A2DA-AA46-4AA8-9BA9-2455C9E404F1}" name="Column31" dataDxfId="16339"/>
    <tableColumn id="46" xr3:uid="{A9786119-8541-46AC-BDB8-F3DC8E0CB2E2}" name="Column32" dataDxfId="16338"/>
    <tableColumn id="47" xr3:uid="{AD1B19B2-9C31-43B3-A9C4-27CA5A40FDDC}" name="Column33" dataDxfId="16337"/>
    <tableColumn id="48" xr3:uid="{B8E0E431-B184-40B9-A7EB-9C0FFA93C4B8}" name="Column34" dataDxfId="16336"/>
    <tableColumn id="49" xr3:uid="{B2F64DAF-E0B8-4454-8BC0-771BA0CDF7D8}" name="Column35" dataDxfId="16335"/>
    <tableColumn id="50" xr3:uid="{FAD29D32-E16E-441E-8439-2860AD83F1B0}" name="Column36" dataDxfId="16334"/>
    <tableColumn id="51" xr3:uid="{19AFF557-2C3F-4F38-A24F-9A9FE73AD5D7}" name="Column37" dataDxfId="16333"/>
    <tableColumn id="52" xr3:uid="{D4992C67-2469-461B-A84E-228F03A854AD}" name="Column38" dataDxfId="16332"/>
    <tableColumn id="53" xr3:uid="{466F77C7-73DF-4C66-B9DD-6A127783D16B}" name="Column39" dataDxfId="16331"/>
    <tableColumn id="54" xr3:uid="{7C3A728E-16C7-4D3A-967A-6C43E69238F0}" name="Column40" dataDxfId="16330"/>
    <tableColumn id="55" xr3:uid="{91533B58-DE3B-4270-840B-03D26C33A353}" name="Column41" dataDxfId="16329"/>
    <tableColumn id="56" xr3:uid="{47581167-D2CC-4139-A7F9-D7DFAD262D5D}" name="Column42" dataDxfId="16328"/>
    <tableColumn id="57" xr3:uid="{3FB0ABA5-0341-4DA6-9D6C-12F017D7807D}" name="Column43" dataDxfId="16327"/>
    <tableColumn id="58" xr3:uid="{D69FAE79-FCD8-487B-8DA9-2E531EAB7DF5}" name="Column44" dataDxfId="16326"/>
    <tableColumn id="59" xr3:uid="{F28EC90F-3FBF-4766-8ED9-39EA11193A94}" name="Column45" dataDxfId="16325"/>
    <tableColumn id="60" xr3:uid="{EBA16CCC-5A49-4846-97E1-0A301763AA7F}" name="Column46" dataDxfId="16324"/>
    <tableColumn id="61" xr3:uid="{59B0819A-4B6C-4717-B12D-88662B692F34}" name="Column47" dataDxfId="16323"/>
    <tableColumn id="62" xr3:uid="{E34B88EF-F456-45EF-A924-8A280D55FC54}" name="Column48" dataDxfId="16322"/>
    <tableColumn id="63" xr3:uid="{5EE5D9CF-67CA-49F4-B999-C7AF77B08517}" name="Column49" dataDxfId="16321"/>
    <tableColumn id="64" xr3:uid="{5235D1E9-3947-46F7-A394-0B86E6747DB2}" name="Column50" dataDxfId="16320"/>
    <tableColumn id="65" xr3:uid="{B9ECDB28-0CA2-4FD2-B527-DFDC54756B69}" name="Column51" dataDxfId="16319"/>
    <tableColumn id="66" xr3:uid="{D13F5022-FC52-44C8-9E8D-B7F32161710F}" name="Column52" dataDxfId="16318"/>
    <tableColumn id="67" xr3:uid="{B9ADEF2B-EDE4-4F05-8CFE-0199672B4EA4}" name="Column53" dataDxfId="16317"/>
    <tableColumn id="68" xr3:uid="{3B162C89-668A-4363-91BF-00061F8D47D9}" name="Column54" dataDxfId="16316"/>
    <tableColumn id="69" xr3:uid="{BCED74EB-33E6-441E-8F15-C966E675C205}" name="Column55" dataDxfId="16315"/>
    <tableColumn id="70" xr3:uid="{4DBD29E8-000E-485E-9BD3-7C9BEF342AF0}" name="Column56" dataDxfId="16314"/>
    <tableColumn id="71" xr3:uid="{B87CDAFF-04E4-43B2-AB85-4A0D09B1A95D}" name="Column57" dataDxfId="16313"/>
    <tableColumn id="72" xr3:uid="{1D556A46-4F61-4E36-8343-3DF0B13C0F3F}" name="Column58" dataDxfId="16312"/>
    <tableColumn id="73" xr3:uid="{E2728C04-5611-49D9-AEB7-2DAB4EA2A428}" name="Column59" dataDxfId="16311"/>
    <tableColumn id="74" xr3:uid="{502F60FA-D9B2-4641-A36D-13B8ABF640F9}" name="Column60" dataDxfId="16310"/>
    <tableColumn id="75" xr3:uid="{CF14A9C7-1BC0-4A5A-9B3F-D9F8C08A175D}" name="Column61" dataDxfId="16309"/>
    <tableColumn id="76" xr3:uid="{B83DC1FC-1AAE-4CB8-BED0-40C25F38FED6}" name="Column62" dataDxfId="16308"/>
    <tableColumn id="77" xr3:uid="{4BCBD41B-5FE7-4E2C-B0A2-7227802F2B85}" name="Column63" dataDxfId="16307"/>
    <tableColumn id="78" xr3:uid="{4124E071-7D29-4C57-8FC6-EE1D05447D08}" name="Column64" dataDxfId="16306"/>
    <tableColumn id="79" xr3:uid="{5FB110CD-37FF-453C-AFDF-BD595E58D200}" name="Column65" dataDxfId="16305"/>
    <tableColumn id="80" xr3:uid="{8168663D-EB97-47F7-A1A6-1B330E5E7B76}" name="Column66" dataDxfId="16304"/>
    <tableColumn id="81" xr3:uid="{162180F7-12DA-4D77-A33D-B1698816D2F2}" name="Column67" dataDxfId="16303"/>
    <tableColumn id="82" xr3:uid="{74BD813F-A221-415F-A43E-D880C8D9B16D}" name="Column68" dataDxfId="16302"/>
    <tableColumn id="83" xr3:uid="{1E720DC6-C88A-4309-B621-ECCE761580CB}" name="Column69" dataDxfId="16301"/>
    <tableColumn id="84" xr3:uid="{8D7D40B7-E090-4B8E-B7EA-133A06BF5E48}" name="Column70" dataDxfId="16300"/>
    <tableColumn id="85" xr3:uid="{0A049576-553C-4EA1-9C54-140EC07431A8}" name="Column71" dataDxfId="16299"/>
    <tableColumn id="86" xr3:uid="{DAC4C4C4-8864-4E0E-BBC1-785FFECA76ED}" name="Column72" dataDxfId="16298"/>
    <tableColumn id="87" xr3:uid="{48E214CB-6B32-463C-9315-E4BB1AA8449A}" name="Column73" dataDxfId="16297"/>
    <tableColumn id="88" xr3:uid="{4C42C04D-C86A-4A2D-B347-BD1F89BAB670}" name="Column74" dataDxfId="16296"/>
    <tableColumn id="89" xr3:uid="{3B1249DF-D392-4651-9F0F-FC69BD5CCD80}" name="Column75" dataDxfId="16295"/>
    <tableColumn id="90" xr3:uid="{5D72FCAC-33B6-4240-AFAC-6626C55ACAD9}" name="Column76" dataDxfId="16294"/>
    <tableColumn id="91" xr3:uid="{B6413AE9-C455-4038-8997-FF76BDB93AEF}" name="Column77" dataDxfId="16293"/>
    <tableColumn id="92" xr3:uid="{F4FD0E85-9E50-4CFD-BC00-BB5C62028E54}" name="Column78" dataDxfId="16292"/>
    <tableColumn id="93" xr3:uid="{6777CCEF-0702-4FB3-A726-DCF3AD8A56CD}" name="Column79" dataDxfId="16291"/>
    <tableColumn id="94" xr3:uid="{EB61B837-0D1F-4308-A2FD-A82B0BDDBEBF}" name="Column80" dataDxfId="16290"/>
    <tableColumn id="95" xr3:uid="{1714248C-06F4-4049-BE85-42C15A51AF8A}" name="Column81" dataDxfId="16289"/>
    <tableColumn id="96" xr3:uid="{7284B1AA-E00B-462F-AAA0-7579641ADBA4}" name="Column82" dataDxfId="16288"/>
    <tableColumn id="97" xr3:uid="{20EF91BF-FEF4-4C1F-A4C6-370E7DC1A5CA}" name="Column83" dataDxfId="16287"/>
    <tableColumn id="98" xr3:uid="{E72FFBE6-C2A6-416B-A4A0-6EF8AD00245C}" name="Column84" dataDxfId="16286"/>
    <tableColumn id="99" xr3:uid="{4CBE9757-3EFA-4217-9C2D-FADC9A3A1F7C}" name="Column85" dataDxfId="16285"/>
    <tableColumn id="100" xr3:uid="{9F3B4C94-F662-417D-967E-D31E68EC0A9E}" name="Column86" dataDxfId="16284"/>
    <tableColumn id="101" xr3:uid="{FAE2075D-FF67-4206-A1E4-7B444B083172}" name="Column87" dataDxfId="16283"/>
    <tableColumn id="102" xr3:uid="{95A7F32C-9D20-4227-B9BF-4ACA6680C7FA}" name="Column88" dataDxfId="16282"/>
    <tableColumn id="103" xr3:uid="{5D9B5ED0-5804-416B-A65E-6170791CE0B1}" name="Column89" dataDxfId="16281"/>
    <tableColumn id="104" xr3:uid="{F4EB31ED-1256-4BEB-A3FE-1D24858E8D82}" name="Column90" dataDxfId="16280"/>
    <tableColumn id="105" xr3:uid="{A114BA7A-BACB-459C-8633-A176F87EC06C}" name="Column91" dataDxfId="16279"/>
    <tableColumn id="106" xr3:uid="{530A1D6B-CE25-4CA6-89E5-FE953129F7C0}" name="Column92" dataDxfId="16278"/>
    <tableColumn id="107" xr3:uid="{B10262D8-C0A4-4968-8016-6B3A6C12EE37}" name="Column93" dataDxfId="16277"/>
    <tableColumn id="108" xr3:uid="{888B028D-9C1D-46FA-A746-1B1B5D6CC7FF}" name="Column94" dataDxfId="16276"/>
    <tableColumn id="109" xr3:uid="{E0EF8AD6-EA31-4FE7-B259-957FC4739C8A}" name="Column95" dataDxfId="16275"/>
    <tableColumn id="110" xr3:uid="{B7B633C7-ABE1-4F62-B91A-DDA783236E46}" name="Column96" dataDxfId="16274"/>
    <tableColumn id="111" xr3:uid="{E0C8870B-9088-4C5E-B823-CD883596BDD8}" name="Column97" dataDxfId="16273"/>
    <tableColumn id="112" xr3:uid="{97497B22-A953-4303-BBA0-9A1B206174BB}" name="Column98" dataDxfId="16272"/>
    <tableColumn id="113" xr3:uid="{734A7BCD-8024-4F9C-B56B-6CFC148EA004}" name="Column99" dataDxfId="16271"/>
    <tableColumn id="114" xr3:uid="{D4E4CC4D-6E92-4440-8822-160CC097372A}" name="Column100" dataDxfId="16270"/>
    <tableColumn id="115" xr3:uid="{555654D1-33F8-40E1-8CA7-DD709CF4405B}" name="Column101" dataDxfId="16269"/>
    <tableColumn id="116" xr3:uid="{529A8F27-2959-4D58-906F-6273E6CE0DAC}" name="Column102" dataDxfId="16268"/>
    <tableColumn id="117" xr3:uid="{A4B59EA8-E183-4F33-9629-0E18BA59DCF4}" name="Column103" dataDxfId="16267"/>
    <tableColumn id="118" xr3:uid="{B1AF9555-71B5-40DA-AAF9-782B5D31FD5E}" name="Column104" dataDxfId="16266"/>
    <tableColumn id="119" xr3:uid="{DE969145-3102-4D8D-BFA6-025AA2F2DC39}" name="Column105" dataDxfId="16265"/>
    <tableColumn id="120" xr3:uid="{81E36F0E-803E-4962-864E-B47597683FC8}" name="Column106" dataDxfId="16264"/>
    <tableColumn id="121" xr3:uid="{25BB2FD0-302B-4F89-BD9B-D665ABABB313}" name="Column107" dataDxfId="16263"/>
    <tableColumn id="122" xr3:uid="{AE51841E-DA0F-4B91-8D35-021615509B81}" name="Column108" dataDxfId="16262"/>
    <tableColumn id="123" xr3:uid="{DA2FD728-9832-4BA3-8BC7-431A7E67BD70}" name="Column109" dataDxfId="16261"/>
    <tableColumn id="124" xr3:uid="{22C6326F-71CD-4B8C-8BEE-F7B12FC79A58}" name="Column110" dataDxfId="16260"/>
    <tableColumn id="125" xr3:uid="{4887BA01-14CD-49CF-9C09-EE8CF60E8728}" name="Column111" dataDxfId="16259"/>
    <tableColumn id="126" xr3:uid="{F232D2F9-76A4-4C63-952E-6E887BC1249E}" name="Column112" dataDxfId="16258"/>
    <tableColumn id="127" xr3:uid="{621E8D90-D3C9-4883-B1BC-221F15A90455}" name="Column113" dataDxfId="16257"/>
    <tableColumn id="128" xr3:uid="{ED86D175-D678-4F08-8632-26FFB30C50B3}" name="Column114" dataDxfId="16256"/>
    <tableColumn id="129" xr3:uid="{878477C1-6226-4C0A-929A-BF61054529BB}" name="Column115" dataDxfId="16255"/>
    <tableColumn id="130" xr3:uid="{1EA4135A-684A-44A9-9FBD-DB29961C6D15}" name="Column116" dataDxfId="16254"/>
    <tableColumn id="131" xr3:uid="{80E06B4A-18D6-49DB-A142-9368A7987800}" name="Column117" dataDxfId="16253"/>
    <tableColumn id="132" xr3:uid="{6BA74897-EB7A-4887-8626-BAB6A4762773}" name="Column118" dataDxfId="16252"/>
    <tableColumn id="133" xr3:uid="{8E332ADA-9351-42BF-9E69-D896A4AB0133}" name="Column119" dataDxfId="16251"/>
    <tableColumn id="134" xr3:uid="{43A94ADA-FE75-4279-B5A3-7C6F70EFD17B}" name="Column120" dataDxfId="16250"/>
    <tableColumn id="135" xr3:uid="{923B0EDB-71D5-45C3-AB7A-F4BB6E317536}" name="Column121" dataDxfId="16249"/>
    <tableColumn id="136" xr3:uid="{55CCFB0E-F89B-488F-9F6A-E5F906F8CCF2}" name="Column122" dataDxfId="16248"/>
    <tableColumn id="137" xr3:uid="{6CF68F49-2867-4444-80F8-F202C1D4BB66}" name="Column123" dataDxfId="16247"/>
    <tableColumn id="138" xr3:uid="{D8680271-9FA9-4DAE-9D73-FC903F1C8491}" name="Column124" dataDxfId="16246"/>
    <tableColumn id="139" xr3:uid="{28C11243-C7F9-44D6-8B64-5B4A1FC1FAAB}" name="Column125" dataDxfId="16245"/>
    <tableColumn id="140" xr3:uid="{B0AADB8A-E981-4F8C-AE2E-2C5E0476CD2F}" name="Column126" dataDxfId="16244"/>
    <tableColumn id="141" xr3:uid="{688F4E8A-1BA2-45A1-932C-2A35D4D67ABE}" name="Column127" dataDxfId="16243"/>
    <tableColumn id="142" xr3:uid="{826915B7-275C-40B7-B251-EFF22DF3113C}" name="Column128" dataDxfId="16242"/>
    <tableColumn id="143" xr3:uid="{16580FC0-3F50-4E47-B1C1-99983A67B44B}" name="Column129" dataDxfId="16241"/>
    <tableColumn id="144" xr3:uid="{086DA489-10CC-42D1-AB75-C83DE1CC7358}" name="Column130" dataDxfId="16240"/>
    <tableColumn id="145" xr3:uid="{15DFF459-7AA7-480B-A040-BBA0139D51CB}" name="Column131" dataDxfId="16239"/>
    <tableColumn id="146" xr3:uid="{879B32B5-EE41-410C-A9B2-2A9F9421E3D4}" name="Column132" dataDxfId="16238"/>
    <tableColumn id="147" xr3:uid="{CA75457F-3593-4726-AAC0-AB4823DE40AC}" name="Column133" dataDxfId="16237"/>
    <tableColumn id="148" xr3:uid="{39BDD0AB-AAEF-40EC-AA52-1BF2EAEAD43A}" name="Column134" dataDxfId="16236"/>
    <tableColumn id="149" xr3:uid="{7175B6BB-AE7F-4426-A0EC-C85C07C87FBC}" name="Column135" dataDxfId="16235"/>
    <tableColumn id="150" xr3:uid="{98D0A45A-80BE-454D-AB5D-04CF5C823529}" name="Column136" dataDxfId="16234"/>
    <tableColumn id="151" xr3:uid="{8073ADAC-4159-466A-8D50-7628E84DA00B}" name="Column137" dataDxfId="16233"/>
    <tableColumn id="152" xr3:uid="{9A0DCDD2-6BA8-4417-9335-114128631E93}" name="Column138" dataDxfId="16232"/>
    <tableColumn id="153" xr3:uid="{98C0F4D8-AF2B-428F-BF7D-0DCD64EB7368}" name="Column139" dataDxfId="16231"/>
    <tableColumn id="154" xr3:uid="{6E1C5F08-4F3C-42F5-80BB-19B0AD71F112}" name="Column140" dataDxfId="16230"/>
    <tableColumn id="155" xr3:uid="{D190E331-F72C-4CF2-8AE8-48984DCE94D0}" name="Column141" dataDxfId="16229"/>
    <tableColumn id="156" xr3:uid="{A6E41488-6E8F-4573-A556-C5A1BA1EB560}" name="Column142" dataDxfId="16228"/>
    <tableColumn id="157" xr3:uid="{B36A2B9F-8550-413D-A3F7-76131735D95B}" name="Column143" dataDxfId="16227"/>
    <tableColumn id="158" xr3:uid="{CA6E0240-CA41-43B3-ADA2-3D30CE9A4BCC}" name="Column144" dataDxfId="16226"/>
    <tableColumn id="159" xr3:uid="{250FEC60-97C8-4EC0-97E8-C2089918C34D}" name="Column145" dataDxfId="16225"/>
    <tableColumn id="160" xr3:uid="{96F0099C-4FD9-4548-B9C7-9F044DF045EA}" name="Column146" dataDxfId="16224"/>
    <tableColumn id="161" xr3:uid="{69D38E4A-F454-459A-A377-16D8989A4DAA}" name="Column147" dataDxfId="16223"/>
    <tableColumn id="162" xr3:uid="{93B833F5-AB1A-459F-9002-FA552E162D23}" name="Column148" dataDxfId="16222"/>
    <tableColumn id="163" xr3:uid="{8A41E96F-84BF-41DF-8FF3-3786F5C08651}" name="Column149" dataDxfId="16221"/>
    <tableColumn id="164" xr3:uid="{27A122C4-249E-4D27-93A3-8895AC3976A4}" name="Column150" dataDxfId="16220"/>
    <tableColumn id="165" xr3:uid="{795E00BC-9040-4BF4-BDC5-06FF29A79DA6}" name="Column151" dataDxfId="16219"/>
    <tableColumn id="166" xr3:uid="{D5669389-3109-4D71-9FD4-9F33E2E663DB}" name="Column152" dataDxfId="16218"/>
    <tableColumn id="167" xr3:uid="{EB198303-BB3C-48DA-9BE7-2931C3096BF2}" name="Column153" dataDxfId="16217"/>
    <tableColumn id="168" xr3:uid="{99E6739A-992B-4A8A-A013-8961BEFD6DD5}" name="Column154" dataDxfId="16216"/>
    <tableColumn id="169" xr3:uid="{55005B5A-8022-4842-BEF0-9ED7C840A588}" name="Column155" dataDxfId="16215"/>
    <tableColumn id="170" xr3:uid="{71947835-1C98-4D7A-B14D-3D6DB3F15F21}" name="Column156" dataDxfId="16214"/>
    <tableColumn id="171" xr3:uid="{B83C3D44-051C-4FCE-8B00-5D42CCF5E5D0}" name="Column157" dataDxfId="16213"/>
    <tableColumn id="172" xr3:uid="{3E4E3263-E38F-4A21-A2B7-3D86E3D3971F}" name="Column158" dataDxfId="16212"/>
    <tableColumn id="173" xr3:uid="{D65BD0F6-77BA-4F11-8516-E54C91E78A88}" name="Column159" dataDxfId="16211"/>
    <tableColumn id="174" xr3:uid="{8EE4ECC4-C031-47B3-9B76-72C2738D0FF7}" name="Column160" dataDxfId="16210"/>
    <tableColumn id="175" xr3:uid="{2516FBE6-8EA7-420C-88FE-072B481F7764}" name="Column161" dataDxfId="16209"/>
    <tableColumn id="176" xr3:uid="{421F949B-43D3-4EE0-94F8-602E91464135}" name="Column162" dataDxfId="16208"/>
    <tableColumn id="177" xr3:uid="{A8A672BB-88CE-4962-8276-E24466A5F596}" name="Column163" dataDxfId="16207"/>
    <tableColumn id="178" xr3:uid="{831521D3-6A4B-4A7E-88CC-77F81B9766C3}" name="Column164" dataDxfId="16206"/>
    <tableColumn id="179" xr3:uid="{992FC671-69C8-4B57-8B33-DC331A24C6E9}" name="Column165" dataDxfId="16205"/>
    <tableColumn id="180" xr3:uid="{D8214206-63B6-4D31-A2B5-4EB8EABCBF6C}" name="Column166" dataDxfId="16204"/>
    <tableColumn id="181" xr3:uid="{2D71BC82-9B72-4039-82F0-FD8F01EAC1D9}" name="Column167" dataDxfId="16203"/>
    <tableColumn id="182" xr3:uid="{1121B257-11CD-41E4-94CB-4F7080473432}" name="Column168" dataDxfId="16202"/>
    <tableColumn id="183" xr3:uid="{B81B5C11-32A1-4B00-AF0E-F6724717A888}" name="Column169" dataDxfId="16201"/>
    <tableColumn id="184" xr3:uid="{E55BB986-F57F-44B6-98E3-0F8F914B790D}" name="Column170" dataDxfId="16200"/>
    <tableColumn id="185" xr3:uid="{D3945D67-537B-4C8B-97FA-2AA24C48FFC7}" name="Column171" dataDxfId="16199"/>
    <tableColumn id="186" xr3:uid="{DABB034B-4CC0-4629-95A3-FBAC67F38263}" name="Column172" dataDxfId="16198"/>
    <tableColumn id="187" xr3:uid="{39136B02-A204-44E8-861B-F7BA06485C34}" name="Column173" dataDxfId="16197"/>
    <tableColumn id="188" xr3:uid="{782DD19F-D958-47B3-9405-A72F4FF836E8}" name="Column174" dataDxfId="16196"/>
    <tableColumn id="189" xr3:uid="{33891DF7-43F2-4500-9BDB-4B6D2ADBEDE9}" name="Column175" dataDxfId="16195"/>
    <tableColumn id="190" xr3:uid="{24D67D36-21CD-4CA5-9AC6-CF1E738AD1D2}" name="Column176" dataDxfId="16194"/>
    <tableColumn id="191" xr3:uid="{210A87BE-4972-48FC-BF76-A0AC85F9604E}" name="Column177" dataDxfId="16193"/>
    <tableColumn id="192" xr3:uid="{EF613AF1-7B89-4179-AD97-7F6553CBC584}" name="Column178" dataDxfId="16192"/>
    <tableColumn id="193" xr3:uid="{8BADFDE7-5AA0-4591-9AB8-D4B032E01B34}" name="Column179" dataDxfId="16191"/>
    <tableColumn id="194" xr3:uid="{A3F60DB5-2893-4C93-9156-93F749D83E11}" name="Column180" dataDxfId="16190"/>
    <tableColumn id="195" xr3:uid="{C8DEBC41-DF34-4C3B-8F18-90B3AB19E4A2}" name="Column181" dataDxfId="16189"/>
    <tableColumn id="196" xr3:uid="{9F5B51F4-A3E3-4C45-8661-CFA4403552A6}" name="Column182" dataDxfId="16188"/>
    <tableColumn id="197" xr3:uid="{A49E4FB1-1973-41B4-9ACB-D1F1F9A0EE85}" name="Column183" dataDxfId="16187"/>
    <tableColumn id="198" xr3:uid="{A507DDC3-78D2-48DD-AF9B-2B7BA071C1FE}" name="Column184" dataDxfId="16186"/>
    <tableColumn id="199" xr3:uid="{2F6248D5-3473-437C-9428-A444822CCAA3}" name="Column185" dataDxfId="16185"/>
    <tableColumn id="200" xr3:uid="{E62F910D-0ADB-468B-8723-12B9405830E5}" name="Column186" dataDxfId="16184"/>
    <tableColumn id="201" xr3:uid="{ACECCCA0-D82D-4CC5-AC4B-145F599F93D7}" name="Column187" dataDxfId="16183"/>
    <tableColumn id="202" xr3:uid="{31BABBEF-84DB-421A-A3C2-8A4D9D65F619}" name="Column188" dataDxfId="16182"/>
    <tableColumn id="203" xr3:uid="{E366536A-42BD-4780-BFEF-47EFC3EEFFF4}" name="Column189" dataDxfId="16181"/>
    <tableColumn id="204" xr3:uid="{2FB12E4C-B4A5-4987-A339-5EA5E39C982E}" name="Column190" dataDxfId="16180"/>
    <tableColumn id="205" xr3:uid="{2667B8E7-9E37-4514-944F-EB02C1435ED9}" name="Column191" dataDxfId="16179"/>
    <tableColumn id="206" xr3:uid="{8752A7E7-6C40-4E1F-AD90-796AE6AA61E3}" name="Column192" dataDxfId="16178"/>
    <tableColumn id="207" xr3:uid="{B02CFC0D-068D-4266-BE60-C527BFDDECB2}" name="Column193" dataDxfId="16177"/>
    <tableColumn id="208" xr3:uid="{45E2FEA3-171D-4291-B19E-1D67305B29A9}" name="Column194" dataDxfId="16176"/>
    <tableColumn id="209" xr3:uid="{AA45D5F9-53FB-44D4-8A29-80ED345C166B}" name="Column195" dataDxfId="16175"/>
    <tableColumn id="210" xr3:uid="{15A728A8-7016-4433-912F-3E00C4B44B2D}" name="Column196" dataDxfId="16174"/>
    <tableColumn id="211" xr3:uid="{B7573B61-3B4C-4479-AFCD-9B41D9DF0769}" name="Column197" dataDxfId="16173"/>
    <tableColumn id="212" xr3:uid="{1C657F77-69A6-44B7-9C73-EC7BE0B909FC}" name="Column198" dataDxfId="16172"/>
    <tableColumn id="213" xr3:uid="{350C9D00-64FC-4F6E-9AF1-AD371B9A8902}" name="Column199" dataDxfId="16171"/>
    <tableColumn id="214" xr3:uid="{455943F9-8184-4D50-ABF7-51D4FFEFE6AB}" name="Column200" dataDxfId="16170"/>
    <tableColumn id="215" xr3:uid="{68F69FB9-08CB-42BD-AD09-906A65E4D6FD}" name="Column201" dataDxfId="16169"/>
    <tableColumn id="216" xr3:uid="{3C6D981F-05CC-40B7-B11A-34E62EBB3819}" name="Column202" dataDxfId="16168"/>
    <tableColumn id="217" xr3:uid="{BBBFDEEE-7B92-41F6-AE3A-1EE62ABFB24D}" name="Column203" dataDxfId="16167"/>
    <tableColumn id="218" xr3:uid="{4C26EEF1-EBE1-4E54-8892-23CC7665F888}" name="Column204" dataDxfId="16166"/>
    <tableColumn id="219" xr3:uid="{81682CF8-F9E3-43F8-874F-10CAB0DEFF65}" name="Column205" dataDxfId="16165"/>
    <tableColumn id="220" xr3:uid="{4FB476F6-6272-46A2-9121-BB8AED427328}" name="Column206" dataDxfId="16164"/>
    <tableColumn id="221" xr3:uid="{887705E0-CD07-4156-A564-7087B6C41E63}" name="Column207" dataDxfId="16163"/>
    <tableColumn id="222" xr3:uid="{A8947C9C-5006-472C-B6E7-F77C20CA7798}" name="Column208" dataDxfId="16162"/>
    <tableColumn id="223" xr3:uid="{2D902655-85F5-4ED4-B5A7-41A3AF7C0689}" name="Column209" dataDxfId="16161"/>
    <tableColumn id="224" xr3:uid="{6E0027CB-3ED4-491A-A0F4-BCA462486BDB}" name="Column210" dataDxfId="16160"/>
    <tableColumn id="225" xr3:uid="{38645153-C06D-4D21-8D3B-B8EF7DA2FEA0}" name="Column211" dataDxfId="16159"/>
    <tableColumn id="226" xr3:uid="{476CE77A-6A0A-4B28-98A4-FE9A8164DE73}" name="Column212" dataDxfId="16158"/>
    <tableColumn id="227" xr3:uid="{03B84233-FAA1-4F61-9F64-BE1919915EEB}" name="Column213" dataDxfId="16157"/>
    <tableColumn id="228" xr3:uid="{3195DEFE-FE06-4B22-971F-ACDDA85673EA}" name="Column214" dataDxfId="16156"/>
    <tableColumn id="229" xr3:uid="{5C0BC760-8957-4619-87EF-B63DB9839702}" name="Column215" dataDxfId="16155"/>
    <tableColumn id="230" xr3:uid="{ADC7665B-53E3-4694-B216-57D51FB522D3}" name="Column216" dataDxfId="16154"/>
    <tableColumn id="231" xr3:uid="{57EEFC94-660F-4204-9190-A2A76D7E2E62}" name="Column217" dataDxfId="16153"/>
    <tableColumn id="232" xr3:uid="{A004AEA7-878C-46D6-92C9-E950B7983E0A}" name="Column218" dataDxfId="16152"/>
    <tableColumn id="233" xr3:uid="{68BFC9EF-83B6-4C45-9C70-C2A24F77F059}" name="Column219" dataDxfId="16151"/>
    <tableColumn id="234" xr3:uid="{44421AA5-DCA3-41A1-A4A3-884FFE8FB334}" name="Column220" dataDxfId="16150"/>
    <tableColumn id="235" xr3:uid="{49E5A385-0E11-4A98-860D-BBB23358E98A}" name="Column221" dataDxfId="16149"/>
    <tableColumn id="236" xr3:uid="{9251DFCA-63F1-494D-9410-3FC85C4A7E08}" name="Column222" dataDxfId="16148"/>
    <tableColumn id="237" xr3:uid="{55211860-9F6F-42B9-A884-203EF7BB0862}" name="Column223" dataDxfId="16147"/>
    <tableColumn id="238" xr3:uid="{6C49268C-F23D-4B0E-B40C-C2D3FC0DC084}" name="Column224" dataDxfId="16146"/>
    <tableColumn id="239" xr3:uid="{3B28DA54-0AC3-436C-A2E3-13E6174491F6}" name="Column225" dataDxfId="16145"/>
    <tableColumn id="240" xr3:uid="{E07EBD4D-EBCB-4310-87C5-23AEA27EB6D2}" name="Column226" dataDxfId="16144"/>
    <tableColumn id="241" xr3:uid="{B571A02C-339E-4CF4-BEC0-86BCBAD8D1F2}" name="Column227" dataDxfId="16143"/>
    <tableColumn id="242" xr3:uid="{92796A26-56F6-4B7D-AD2F-ED71DA76CF3E}" name="Column228" dataDxfId="16142"/>
    <tableColumn id="243" xr3:uid="{023F2CAD-778A-4179-8AEF-64CBA4058F9C}" name="Column229" dataDxfId="16141"/>
    <tableColumn id="244" xr3:uid="{49DF5FD5-1272-4A4B-B58F-9822FEED4974}" name="Column230" dataDxfId="16140"/>
    <tableColumn id="245" xr3:uid="{C5176615-E8C3-498D-8791-45070E7E65AF}" name="Column231" dataDxfId="16139"/>
    <tableColumn id="246" xr3:uid="{78E6244C-53B1-497F-89CE-C3AC2C03BC48}" name="Column232" dataDxfId="16138"/>
    <tableColumn id="247" xr3:uid="{65C097A9-2BD8-48A2-B9CC-13BD41E9F824}" name="Column233" dataDxfId="16137"/>
    <tableColumn id="248" xr3:uid="{C5ED63B2-019B-4337-A625-545FFC472D75}" name="Column234" dataDxfId="16136"/>
    <tableColumn id="249" xr3:uid="{63A7574F-8EC6-4D29-8E5C-BBE84CFD02CA}" name="Column235" dataDxfId="16135"/>
    <tableColumn id="250" xr3:uid="{F6361D04-F5C4-4798-A35D-05932D31E771}" name="Column236" dataDxfId="16134"/>
    <tableColumn id="251" xr3:uid="{04988294-CDED-4F7F-A334-58717A55A2FF}" name="Column237" dataDxfId="16133"/>
    <tableColumn id="252" xr3:uid="{8CC2CF72-2477-44F2-A49E-D776C0A25686}" name="Column238" dataDxfId="16132"/>
    <tableColumn id="253" xr3:uid="{A44672E8-5953-41D7-8E0E-2E2A3FA636AC}" name="Column239" dataDxfId="16131"/>
    <tableColumn id="254" xr3:uid="{41E37DC8-D6B3-48D6-9BCD-4E1C1FCC165E}" name="Column240" dataDxfId="16130"/>
    <tableColumn id="255" xr3:uid="{AA6C4311-7F01-4ABD-9AB4-9A101FCB8340}" name="Column241" dataDxfId="16129"/>
    <tableColumn id="256" xr3:uid="{74902E87-1889-4739-8A1F-E57490C4D1A7}" name="Column242" dataDxfId="16128"/>
    <tableColumn id="257" xr3:uid="{C3CF8938-75AD-4619-A0A3-AE4CA7A239B4}" name="Column243" dataDxfId="16127"/>
    <tableColumn id="258" xr3:uid="{E7CD2F06-22E5-49B5-BAD1-1118B4FCC936}" name="Column244" dataDxfId="16126"/>
    <tableColumn id="259" xr3:uid="{B74A0912-6AA7-4397-A14C-043222DA66BB}" name="Column245" dataDxfId="16125"/>
    <tableColumn id="260" xr3:uid="{24708E74-1EAC-4729-967F-B962A6D69A16}" name="Column246" dataDxfId="16124"/>
    <tableColumn id="261" xr3:uid="{425B9B4E-BB72-49F4-B0E6-CFE369B6B60D}" name="Column247" dataDxfId="16123"/>
    <tableColumn id="262" xr3:uid="{F1ADE667-AF04-4A3E-81E2-85DB9D551BFF}" name="Column248" dataDxfId="16122"/>
    <tableColumn id="263" xr3:uid="{D5CA200E-F8E2-4E92-904D-64CB04258223}" name="Column249" dataDxfId="16121"/>
    <tableColumn id="264" xr3:uid="{97A5FE20-D6B6-4555-824B-65BEFE38DF5F}" name="Column250" dataDxfId="16120"/>
    <tableColumn id="265" xr3:uid="{884D14B1-6BF7-4A82-BA6D-555AACEB834A}" name="Column251" dataDxfId="16119"/>
    <tableColumn id="266" xr3:uid="{0706E2B0-7FF1-4F26-8AAD-55EF3D16875B}" name="Column252" dataDxfId="16118"/>
    <tableColumn id="267" xr3:uid="{28B620D8-C6FD-45B5-9C46-186DB992CCDA}" name="Column253" dataDxfId="16117"/>
    <tableColumn id="268" xr3:uid="{A9202B52-4641-4E39-941D-D39EA7084EEA}" name="Column254" dataDxfId="16116"/>
    <tableColumn id="269" xr3:uid="{DFE2B67F-334F-4618-9EF2-9D8999B40995}" name="Column255" dataDxfId="16115"/>
    <tableColumn id="270" xr3:uid="{EFB6019A-BB7B-44D6-AC8F-4312DEB53703}" name="Column256" dataDxfId="16114"/>
    <tableColumn id="271" xr3:uid="{3E1AEFD6-1491-454B-B37E-746C088DFCA2}" name="Column257" dataDxfId="16113"/>
    <tableColumn id="272" xr3:uid="{47A11AFF-8F08-477A-9CBE-135282DA15CB}" name="Column258" dataDxfId="16112"/>
    <tableColumn id="273" xr3:uid="{5DD0565E-0EC4-4C81-8FDE-C22331ACCA08}" name="Column259" dataDxfId="16111"/>
    <tableColumn id="274" xr3:uid="{46EB1F0A-25B6-472C-9DE0-B6CCEFEB1248}" name="Column260" dataDxfId="16110"/>
    <tableColumn id="275" xr3:uid="{487642D8-F7D8-4943-A0B5-CCA19907FEDB}" name="Column261" dataDxfId="16109"/>
    <tableColumn id="276" xr3:uid="{50C353F9-8C96-4C92-9132-6505BB8E4616}" name="Column262" dataDxfId="16108"/>
    <tableColumn id="277" xr3:uid="{DE6CF5FF-0302-4E2E-9049-35E3E6BBAC74}" name="Column263" dataDxfId="16107"/>
    <tableColumn id="278" xr3:uid="{C46AA081-1E34-4A9E-9D5A-F35686363C0C}" name="Column264" dataDxfId="16106"/>
    <tableColumn id="279" xr3:uid="{F6AEBE4B-056B-45FE-AC29-099A89835D85}" name="Column265" dataDxfId="16105"/>
    <tableColumn id="280" xr3:uid="{AB6A3534-955D-4A81-9DD1-52F00A1F8654}" name="Column266" dataDxfId="16104"/>
    <tableColumn id="281" xr3:uid="{66DB52D0-268A-442F-B04D-87AE0068328D}" name="Column267" dataDxfId="16103"/>
    <tableColumn id="282" xr3:uid="{844902FE-0F18-4988-B04B-749F72B426CA}" name="Column268" dataDxfId="16102"/>
    <tableColumn id="283" xr3:uid="{05DDCC2F-7BE4-4160-B02B-FE8C4FCE344A}" name="Column269" dataDxfId="16101"/>
    <tableColumn id="284" xr3:uid="{81D5569A-682F-4A46-8A90-34DEC8A9AB51}" name="Column270" dataDxfId="16100"/>
    <tableColumn id="285" xr3:uid="{79D6854C-2620-429A-8EC9-89DCAD87D772}" name="Column271" dataDxfId="16099"/>
    <tableColumn id="286" xr3:uid="{78F08BDD-1B3A-4ED8-A8F6-E66A4A957FA4}" name="Column272" dataDxfId="16098"/>
    <tableColumn id="287" xr3:uid="{B41DE21B-8586-4EBB-BC0F-0579710B98A3}" name="Column273" dataDxfId="16097"/>
    <tableColumn id="288" xr3:uid="{7869645E-CAA5-4A51-BDB7-934EC5000F1B}" name="Column274" dataDxfId="16096"/>
    <tableColumn id="289" xr3:uid="{6CDBE10D-EB5B-41C4-9689-ED82F247BEAB}" name="Column275" dataDxfId="16095"/>
    <tableColumn id="290" xr3:uid="{9BBDF62F-2F07-44EC-A84D-200AAC73056A}" name="Column276" dataDxfId="16094"/>
    <tableColumn id="291" xr3:uid="{C30DEBB7-C625-45D8-AD78-E14EE3A6FDC1}" name="Column277" dataDxfId="16093"/>
    <tableColumn id="292" xr3:uid="{563171E8-2949-401E-8DFE-1AA2FAF31F6E}" name="Column278" dataDxfId="16092"/>
    <tableColumn id="293" xr3:uid="{3E0743E1-0C41-4C5F-AA08-0D7610349B36}" name="Column279" dataDxfId="16091"/>
    <tableColumn id="294" xr3:uid="{6CD5EA21-47A4-4E95-8C3C-13B991787A09}" name="Column280" dataDxfId="16090"/>
    <tableColumn id="295" xr3:uid="{387BF6B5-3883-4208-80DE-81D521637435}" name="Column281" dataDxfId="16089"/>
    <tableColumn id="296" xr3:uid="{8F8BE6AF-A84B-4057-AFFF-E9849FA69638}" name="Column282" dataDxfId="16088"/>
    <tableColumn id="297" xr3:uid="{3AD69DE3-83E9-424B-BF97-6674944B3BF9}" name="Column283" dataDxfId="16087"/>
    <tableColumn id="298" xr3:uid="{07061C95-3A2C-4EB2-BFC0-94705A50C208}" name="Column284" dataDxfId="16086"/>
    <tableColumn id="299" xr3:uid="{26A90045-1337-49C7-BD7E-1A16B67D2A28}" name="Column285" dataDxfId="16085"/>
    <tableColumn id="300" xr3:uid="{6BEBCF7E-65C8-4D7C-80D9-D6109334D0B4}" name="Column286" dataDxfId="16084"/>
    <tableColumn id="301" xr3:uid="{B07BA84E-860A-4221-AE3F-700975B91E21}" name="Column287" dataDxfId="16083"/>
    <tableColumn id="302" xr3:uid="{AAB3F070-FE88-4194-8FAB-C3DA7634DCDD}" name="Column288" dataDxfId="16082"/>
    <tableColumn id="303" xr3:uid="{A51B936D-48C5-4860-B414-57466C986CBF}" name="Column289" dataDxfId="16081"/>
    <tableColumn id="304" xr3:uid="{650F5E5C-7E24-4472-ABAE-81570147D310}" name="Column290" dataDxfId="16080"/>
    <tableColumn id="305" xr3:uid="{AC5C0691-411C-4527-879E-0649926FCFF3}" name="Column291" dataDxfId="16079"/>
    <tableColumn id="306" xr3:uid="{BD44AEAD-C2D5-42C6-ADE9-59A4A78C2825}" name="Column292" dataDxfId="16078"/>
    <tableColumn id="307" xr3:uid="{ACA4EA50-613E-4CA9-96DC-9FE9C714FE31}" name="Column293" dataDxfId="16077"/>
    <tableColumn id="308" xr3:uid="{B2965A60-5713-478E-9449-BC9C99A9EA5B}" name="Column294" dataDxfId="16076"/>
    <tableColumn id="309" xr3:uid="{B496917E-E945-4BF6-9F96-31B70A91DF90}" name="Column295" dataDxfId="16075"/>
    <tableColumn id="310" xr3:uid="{94B5B2CE-25CE-4C18-95DD-85B0CFAD6D25}" name="Column296" dataDxfId="16074"/>
    <tableColumn id="311" xr3:uid="{E46274D8-EBC1-4399-B0C6-6A6888DF76C5}" name="Column297" dataDxfId="16073"/>
    <tableColumn id="312" xr3:uid="{5070EE1B-34C8-47B8-98E7-B51F66E70A42}" name="Column298" dataDxfId="16072"/>
    <tableColumn id="313" xr3:uid="{6A896600-9B64-436C-A13B-4350885EA780}" name="Column299" dataDxfId="16071"/>
    <tableColumn id="314" xr3:uid="{67E9DB5F-E75A-4869-A7A4-EC5F90AB3519}" name="Column300" dataDxfId="16070"/>
    <tableColumn id="315" xr3:uid="{D81034DF-7238-4859-9242-D96301DD39A2}" name="Column301" dataDxfId="16069"/>
    <tableColumn id="316" xr3:uid="{51F284CF-BB37-4E1F-ACE4-A8CCCA67CBC1}" name="Column302" dataDxfId="16068"/>
    <tableColumn id="317" xr3:uid="{7F924236-DD14-49B1-8E26-42BE3AE795B7}" name="Column303" dataDxfId="16067"/>
    <tableColumn id="318" xr3:uid="{64E505EF-38D8-4418-9983-F25B6DDB7BE9}" name="Column304" dataDxfId="16066"/>
    <tableColumn id="319" xr3:uid="{BF59DFB2-23CF-4565-BDBA-01D96FCC0746}" name="Column305" dataDxfId="16065"/>
    <tableColumn id="320" xr3:uid="{0D598CA9-3FA5-4944-9B9C-1DA35834CF00}" name="Column306" dataDxfId="16064"/>
    <tableColumn id="321" xr3:uid="{D567293C-E2F7-4078-BAE6-E6CDA8514071}" name="Column307" dataDxfId="16063"/>
    <tableColumn id="322" xr3:uid="{ECD5F7DC-6AA3-49C3-A2E4-638969AB4C6E}" name="Column308" dataDxfId="16062"/>
    <tableColumn id="323" xr3:uid="{55F85190-A8D8-46FE-8143-0FD736CBA662}" name="Column309" dataDxfId="16061"/>
    <tableColumn id="324" xr3:uid="{8D6005D2-ED2A-46B5-85DE-ADF57FBCAB70}" name="Column310" dataDxfId="16060"/>
    <tableColumn id="325" xr3:uid="{78879DA9-15FB-43BC-B23B-E649BCA6DFA6}" name="Column311" dataDxfId="16059"/>
    <tableColumn id="326" xr3:uid="{DC54EFDC-628E-4EF9-8DED-E8D4F22BA5F4}" name="Column312" dataDxfId="16058"/>
    <tableColumn id="327" xr3:uid="{457C3CDE-36C6-4465-B611-A18E813C2404}" name="Column313" dataDxfId="16057"/>
    <tableColumn id="328" xr3:uid="{4BDB0E90-3248-4A30-A301-FF0F8E5FB23E}" name="Column314" dataDxfId="16056"/>
    <tableColumn id="329" xr3:uid="{377AA79C-228F-4D9A-BF91-23A907B1130A}" name="Column315" dataDxfId="16055"/>
    <tableColumn id="330" xr3:uid="{1778DEDF-16C4-46D2-B989-D75E6426530E}" name="Column316" dataDxfId="16054"/>
    <tableColumn id="331" xr3:uid="{3652AA57-DF1D-4956-AFB9-799F7F0501EE}" name="Column317" dataDxfId="16053"/>
    <tableColumn id="332" xr3:uid="{AA2EC9B1-8E0F-419B-B2F9-589E4F59F6BB}" name="Column318" dataDxfId="16052"/>
    <tableColumn id="333" xr3:uid="{4222F7DC-48DB-44AD-97B3-E9A40D4A347A}" name="Column319" dataDxfId="16051"/>
    <tableColumn id="334" xr3:uid="{E8E876B6-AB35-471C-81FF-B78DE92F2618}" name="Column320" dataDxfId="16050"/>
    <tableColumn id="335" xr3:uid="{77B2D2FC-2EA7-4811-BA7F-AC1A61E2E92D}" name="Column321" dataDxfId="16049"/>
    <tableColumn id="336" xr3:uid="{A5D38D7A-8B1F-4574-A30B-3BA7E7A0FF2E}" name="Column322" dataDxfId="16048"/>
    <tableColumn id="337" xr3:uid="{B0884526-1BAF-4C0F-8A81-4695CD065F99}" name="Column323" dataDxfId="16047"/>
    <tableColumn id="338" xr3:uid="{827B45BC-A339-49A9-9F50-724F8CBC0DC0}" name="Column324" dataDxfId="16046"/>
    <tableColumn id="339" xr3:uid="{90B988F8-FD33-4A6D-926C-30E7443BDABB}" name="Column325" dataDxfId="16045"/>
    <tableColumn id="340" xr3:uid="{8D684042-4321-4FF9-8DD8-F27AC2B94617}" name="Column326" dataDxfId="16044"/>
    <tableColumn id="341" xr3:uid="{56463271-5351-498C-A15E-391F293445E0}" name="Column327" dataDxfId="16043"/>
    <tableColumn id="342" xr3:uid="{5D5FF1D7-C12F-4F30-B022-B2EC0C41A333}" name="Column328" dataDxfId="16042"/>
    <tableColumn id="343" xr3:uid="{DC923986-4F64-480F-B8AC-C4FD714CCB45}" name="Column329" dataDxfId="16041"/>
    <tableColumn id="344" xr3:uid="{75F22CCA-C7BE-4DD1-9B9D-4C53AE0624D7}" name="Column330" dataDxfId="16040"/>
    <tableColumn id="345" xr3:uid="{F4F82AF3-2CCC-4BB1-BEA0-DABE2D97B0D2}" name="Column331" dataDxfId="16039"/>
    <tableColumn id="346" xr3:uid="{D3796121-682D-4E8C-8BA4-064E6DE8FB09}" name="Column332" dataDxfId="16038"/>
    <tableColumn id="347" xr3:uid="{4509BFB0-DACB-4BC9-8208-F890456D2253}" name="Column333" dataDxfId="16037"/>
    <tableColumn id="348" xr3:uid="{338DFFE2-7FE6-41C9-A68F-7618DDBC57BD}" name="Column334" dataDxfId="16036"/>
    <tableColumn id="349" xr3:uid="{5DD0B0FA-8D69-4F74-8BE8-65862314F217}" name="Column335" dataDxfId="16035"/>
    <tableColumn id="350" xr3:uid="{2C9C1437-8146-4391-B4B2-106BEAE63062}" name="Column336" dataDxfId="16034"/>
    <tableColumn id="351" xr3:uid="{71E6E968-63A9-41C1-BA77-1ED3F2947CA9}" name="Column337" dataDxfId="16033"/>
    <tableColumn id="352" xr3:uid="{44605955-E97D-45C6-B3FC-B970D6AF53A3}" name="Column338" dataDxfId="16032"/>
    <tableColumn id="353" xr3:uid="{8A9DB905-0D91-4B42-8584-517EC926FC1C}" name="Column339" dataDxfId="16031"/>
    <tableColumn id="354" xr3:uid="{352D0B24-0B92-4E33-B0C8-7CBAED9C48C3}" name="Column340" dataDxfId="16030"/>
    <tableColumn id="355" xr3:uid="{417996FF-04BE-4817-81EE-0371045E26D7}" name="Column341" dataDxfId="16029"/>
    <tableColumn id="356" xr3:uid="{22A43CA6-FE3A-4B4B-A14A-2D466D7BFB7D}" name="Column342" dataDxfId="16028"/>
    <tableColumn id="357" xr3:uid="{87A9C08C-9AB7-4762-BE77-29EB546A05D8}" name="Column343" dataDxfId="16027"/>
    <tableColumn id="358" xr3:uid="{AD8C9E70-2350-4C78-8410-F75163FEED5C}" name="Column344" dataDxfId="16026"/>
    <tableColumn id="359" xr3:uid="{D06D90CA-1C8B-4BAF-B560-4D36AA6FBA49}" name="Column345" dataDxfId="16025"/>
    <tableColumn id="360" xr3:uid="{5D955EBF-DB0C-45C7-9EE9-1C113570120D}" name="Column346" dataDxfId="16024"/>
    <tableColumn id="361" xr3:uid="{BF5CF44A-1053-49C0-BFC7-5A79EF3744C1}" name="Column347" dataDxfId="16023"/>
    <tableColumn id="362" xr3:uid="{E62F9775-84E2-4643-A6C6-4065BFAAD8CF}" name="Column348" dataDxfId="16022"/>
    <tableColumn id="363" xr3:uid="{BE508E5A-1982-4F99-AA3E-8A0A051E2791}" name="Column349" dataDxfId="16021"/>
    <tableColumn id="364" xr3:uid="{0C104B14-6BA0-427A-9C12-3133C33E69D1}" name="Column350" dataDxfId="16020"/>
    <tableColumn id="365" xr3:uid="{DBB1A330-0CBA-4BD4-A838-75FD09C42FCA}" name="Column351" dataDxfId="16019"/>
    <tableColumn id="366" xr3:uid="{68CA16A0-1CC7-47DB-A096-13183E04D385}" name="Column352" dataDxfId="16018"/>
    <tableColumn id="367" xr3:uid="{634C3B1E-259F-4075-8843-919169FA2F97}" name="Column353" dataDxfId="16017"/>
    <tableColumn id="368" xr3:uid="{C8AE801C-F574-4EAB-B62C-62F75CA92658}" name="Column354" dataDxfId="16016"/>
    <tableColumn id="369" xr3:uid="{53D34BDD-A49E-4B8C-9919-44888D711D00}" name="Column355" dataDxfId="16015"/>
    <tableColumn id="370" xr3:uid="{6BEF5BA1-D1F1-4B57-AD79-67302CBEE881}" name="Column356" dataDxfId="16014"/>
    <tableColumn id="371" xr3:uid="{EF5A63A1-E038-4E60-A373-19A4A389E401}" name="Column357" dataDxfId="16013"/>
    <tableColumn id="372" xr3:uid="{9F8ED6A1-E443-464A-82AA-00A62A20A78B}" name="Column358" dataDxfId="16012"/>
    <tableColumn id="373" xr3:uid="{DF541A23-721A-4E6A-AA00-16678106B7AF}" name="Column359" dataDxfId="16011"/>
    <tableColumn id="374" xr3:uid="{047D3AFB-0427-4B93-BE5E-895992C39B6E}" name="Column360" dataDxfId="16010"/>
    <tableColumn id="375" xr3:uid="{C4E7D122-9661-4D12-AAE5-B726F49FD640}" name="Column361" dataDxfId="16009"/>
    <tableColumn id="376" xr3:uid="{F368167D-D158-41BF-BA34-AD62401FD303}" name="Column362" dataDxfId="16008"/>
    <tableColumn id="377" xr3:uid="{449AB973-5FFC-451A-A69F-492C1B7903F7}" name="Column363" dataDxfId="16007"/>
    <tableColumn id="378" xr3:uid="{0F9DE3D8-0A70-4107-848D-554B500BB01E}" name="Column364" dataDxfId="16006"/>
    <tableColumn id="379" xr3:uid="{83C2273D-9651-4524-857C-831F05BFDD31}" name="Column365" dataDxfId="16005"/>
    <tableColumn id="380" xr3:uid="{39F1EF80-A439-4341-BD49-94C2AD2D1397}" name="Column366" dataDxfId="16004"/>
    <tableColumn id="381" xr3:uid="{8CC873A2-DF96-4B72-9F77-C011A8A16230}" name="Column367" dataDxfId="16003"/>
    <tableColumn id="382" xr3:uid="{DCF451BD-61C6-4D03-B889-E0C275272A26}" name="Column368" dataDxfId="16002"/>
    <tableColumn id="383" xr3:uid="{F8DD9EE0-9935-4929-B8A0-D7382D410385}" name="Column369" dataDxfId="16001"/>
    <tableColumn id="384" xr3:uid="{6E14C607-AD3B-4867-98D2-AC8EA68A0E1B}" name="Column370" dataDxfId="16000"/>
    <tableColumn id="385" xr3:uid="{26A33E4C-7A9E-413F-897D-F54F49834877}" name="Column371" dataDxfId="15999"/>
    <tableColumn id="386" xr3:uid="{17D3E936-C6E8-4F29-9020-DDD4931D66BE}" name="Column372" dataDxfId="15998"/>
    <tableColumn id="387" xr3:uid="{76516312-EB37-4F9C-B6F3-BE28EC9FDD9B}" name="Column373" dataDxfId="15997"/>
    <tableColumn id="388" xr3:uid="{388E6BDA-C9FA-4389-917B-C8FB93FCD612}" name="Column374" dataDxfId="15996"/>
    <tableColumn id="389" xr3:uid="{7EB22F89-9D8E-4586-AC6F-F59F6BBCC785}" name="Column375" dataDxfId="15995"/>
    <tableColumn id="390" xr3:uid="{BF4329DE-A8E8-4374-ACDE-5131EFD153CB}" name="Column376" dataDxfId="15994"/>
    <tableColumn id="391" xr3:uid="{820251D7-ABA6-4B47-9F2A-BA18025EC39B}" name="Column377" dataDxfId="15993"/>
    <tableColumn id="392" xr3:uid="{45D65B47-7B11-4373-BA87-96195AB45693}" name="Column378" dataDxfId="15992"/>
    <tableColumn id="393" xr3:uid="{6BE90CC7-E7C1-487E-8C42-9D527BBF4526}" name="Column379" dataDxfId="15991"/>
    <tableColumn id="394" xr3:uid="{CAC5F399-7614-4EA7-AA0C-03DFF6595FBB}" name="Column380" dataDxfId="15990"/>
    <tableColumn id="395" xr3:uid="{3E700F45-34D0-4509-BCA5-B38E517D3E07}" name="Column381" dataDxfId="15989"/>
    <tableColumn id="396" xr3:uid="{03FA3CAC-FF07-44B4-9CF7-FA1104E5E448}" name="Column382" dataDxfId="15988"/>
    <tableColumn id="397" xr3:uid="{7683A69B-8F1B-4CFF-9EFE-154E529EC26A}" name="Column383" dataDxfId="15987"/>
    <tableColumn id="398" xr3:uid="{79837B98-D5DA-49DD-8721-7D3A50176E71}" name="Column384" dataDxfId="15986"/>
    <tableColumn id="399" xr3:uid="{D1DBDA1D-67F1-4288-875A-C54031E50861}" name="Column385" dataDxfId="15985"/>
    <tableColumn id="400" xr3:uid="{3AD24742-CC84-4CE9-ADDC-0DDC2234F7C2}" name="Column386" dataDxfId="15984"/>
    <tableColumn id="401" xr3:uid="{36399B0E-8D07-42C4-9699-7B6CD6D98294}" name="Column387" dataDxfId="15983"/>
    <tableColumn id="402" xr3:uid="{9CBBDAA1-1BB7-4022-A0D3-4A943043B95A}" name="Column388" dataDxfId="15982"/>
    <tableColumn id="403" xr3:uid="{6D14836F-C8CA-4826-9AE1-241E44321766}" name="Column389" dataDxfId="15981"/>
    <tableColumn id="404" xr3:uid="{8D594B54-42BD-4461-A8BC-AAC1300EEC73}" name="Column390" dataDxfId="15980"/>
    <tableColumn id="405" xr3:uid="{7A8D0012-FD60-43C8-BD24-FA3B8CBF57CE}" name="Column391" dataDxfId="15979"/>
    <tableColumn id="406" xr3:uid="{FC209DB6-724C-4A8C-9BA0-9CCCDD5B633E}" name="Column392" dataDxfId="15978"/>
    <tableColumn id="407" xr3:uid="{7DF1F118-D3C3-45DD-9822-3E06269E57FC}" name="Column393" dataDxfId="15977"/>
    <tableColumn id="408" xr3:uid="{E091AE70-1DCB-418F-ABE3-8A06CB61EB3B}" name="Column394" dataDxfId="15976"/>
    <tableColumn id="409" xr3:uid="{7CEDFF6F-C02F-4A69-88CA-4ADB08203A33}" name="Column395" dataDxfId="15975"/>
    <tableColumn id="410" xr3:uid="{B857B147-DC95-47CA-923E-A38B247F8CE2}" name="Column396" dataDxfId="15974"/>
    <tableColumn id="411" xr3:uid="{A624922A-3EC9-4B29-8B56-FA09654E5A40}" name="Column397" dataDxfId="15973"/>
    <tableColumn id="412" xr3:uid="{B7664447-C7E3-45D6-B591-8DA1D868FA1D}" name="Column398" dataDxfId="15972"/>
    <tableColumn id="413" xr3:uid="{640C7345-0E1A-454A-B70B-D14510691B2C}" name="Column399" dataDxfId="15971"/>
    <tableColumn id="414" xr3:uid="{D09FEC23-1A10-4D0A-A6A3-75EE9DBFA085}" name="Column400" dataDxfId="15970"/>
    <tableColumn id="415" xr3:uid="{49CAB3C5-C18D-4B97-8E6F-5E77F1FB1657}" name="Column401" dataDxfId="15969"/>
    <tableColumn id="416" xr3:uid="{DAEE3D7C-A756-408C-AA9A-58FC1A881F91}" name="Column402" dataDxfId="15968"/>
    <tableColumn id="417" xr3:uid="{1C08E7A2-F16B-48F1-BA65-01196345AE56}" name="Column403" dataDxfId="15967"/>
    <tableColumn id="418" xr3:uid="{322A64F6-5598-422D-A4E6-AB98FBF99B83}" name="Column404" dataDxfId="15966"/>
    <tableColumn id="419" xr3:uid="{CD86914C-985B-4858-A843-CF8D16D3218F}" name="Column405" dataDxfId="15965"/>
    <tableColumn id="420" xr3:uid="{31C1DCDF-FDDC-4B73-A062-61182A1008E5}" name="Column406" dataDxfId="15964"/>
    <tableColumn id="421" xr3:uid="{E0C6D5AB-C763-42F9-A8B9-4419E7FC0E13}" name="Column407" dataDxfId="15963"/>
    <tableColumn id="422" xr3:uid="{EC930260-E673-4705-A578-9322BE42267D}" name="Column408" dataDxfId="15962"/>
    <tableColumn id="423" xr3:uid="{AB6E3277-BD26-4754-BDEA-BCF881287E63}" name="Column409" dataDxfId="15961"/>
    <tableColumn id="424" xr3:uid="{E5262D15-A436-4AE6-B409-995540AD380F}" name="Column410" dataDxfId="15960"/>
    <tableColumn id="425" xr3:uid="{1D122B8F-15E3-4538-A23F-30FAA0A2D463}" name="Column411" dataDxfId="15959"/>
    <tableColumn id="426" xr3:uid="{878B46E0-BC19-4DBF-AECD-70E142E07229}" name="Column412" dataDxfId="15958"/>
    <tableColumn id="427" xr3:uid="{35E2A79E-0CCD-407A-A7D3-AD00601EAE83}" name="Column413" dataDxfId="15957"/>
    <tableColumn id="428" xr3:uid="{52C50CAA-BA89-4F0B-80ED-D9A4F66AF6DA}" name="Column414" dataDxfId="15956"/>
    <tableColumn id="429" xr3:uid="{31A835F2-A8ED-4E66-9E6B-3D6AB53798A9}" name="Column415" dataDxfId="15955"/>
    <tableColumn id="430" xr3:uid="{58FA6FDC-2140-4D65-9E61-8EEC2C19664D}" name="Column416" dataDxfId="15954"/>
    <tableColumn id="431" xr3:uid="{D368E8FA-934B-4F61-81EC-98FF950784DE}" name="Column417" dataDxfId="15953"/>
    <tableColumn id="432" xr3:uid="{1494D67B-ECB0-45D6-8D56-C2DCFCF9C97C}" name="Column418" dataDxfId="15952"/>
    <tableColumn id="433" xr3:uid="{F38E186F-8A0E-4EE3-AC8A-AD3AB86AE85A}" name="Column419" dataDxfId="15951"/>
    <tableColumn id="434" xr3:uid="{FF3175C2-E05E-410E-BED8-AA66ACDF437B}" name="Column420" dataDxfId="15950"/>
    <tableColumn id="435" xr3:uid="{11494C84-2904-48B6-AA16-A07F2A408017}" name="Column421" dataDxfId="15949"/>
    <tableColumn id="436" xr3:uid="{3C348049-C136-45D5-9739-B7E33FDE0CA9}" name="Column422" dataDxfId="15948"/>
    <tableColumn id="437" xr3:uid="{7A1E95B6-EC5C-4123-8A43-6721DB205598}" name="Column423" dataDxfId="15947"/>
    <tableColumn id="438" xr3:uid="{C9ED9889-5510-4836-A88C-F87E45A3FE1F}" name="Column424" dataDxfId="15946"/>
    <tableColumn id="439" xr3:uid="{ECC9C21C-F2E6-40B7-82F6-094727B8A7F7}" name="Column425" dataDxfId="15945"/>
    <tableColumn id="440" xr3:uid="{38C8BB7D-6F70-4989-8E5D-A231CD61DE70}" name="Column426" dataDxfId="15944"/>
    <tableColumn id="441" xr3:uid="{DE8937FD-6120-45C1-9349-4F698AC8ECF4}" name="Column427" dataDxfId="15943"/>
    <tableColumn id="442" xr3:uid="{7B27F7DE-FE25-47FD-824F-60F12FF82AD3}" name="Column428" dataDxfId="15942"/>
    <tableColumn id="443" xr3:uid="{8077D746-020D-41CF-BB9C-C622F4A554F9}" name="Column429" dataDxfId="15941"/>
    <tableColumn id="444" xr3:uid="{CF10E9EE-5B6A-4C61-A8B9-98D364E84039}" name="Column430" dataDxfId="15940"/>
    <tableColumn id="445" xr3:uid="{D716027D-7597-496B-8652-34E2B289C8D9}" name="Column431" dataDxfId="15939"/>
    <tableColumn id="446" xr3:uid="{D6681081-B151-4A46-8909-68D735ACA365}" name="Column432" dataDxfId="15938"/>
    <tableColumn id="447" xr3:uid="{91BE022A-9A81-40D5-9429-08EDB8BDC821}" name="Column433" dataDxfId="15937"/>
    <tableColumn id="448" xr3:uid="{57AF6EA6-EAEB-4A62-88D9-548DA36366B9}" name="Column434" dataDxfId="15936"/>
    <tableColumn id="449" xr3:uid="{D4DC5EC6-497E-449E-A2E7-521810EF4923}" name="Column435" dataDxfId="15935"/>
    <tableColumn id="450" xr3:uid="{DEE4790B-9241-4FAE-B8A8-E01222ECBF0B}" name="Column436" dataDxfId="15934"/>
    <tableColumn id="451" xr3:uid="{CEFF7A31-4F1F-4DB6-BC79-EECC2C5A88AE}" name="Column437" dataDxfId="15933"/>
    <tableColumn id="452" xr3:uid="{1EE54596-4CB5-4D0D-9A55-62E3A1060071}" name="Column438" dataDxfId="15932"/>
    <tableColumn id="453" xr3:uid="{DA0EA134-85FE-4E6C-B14D-D434ADF33883}" name="Column439" dataDxfId="15931"/>
    <tableColumn id="454" xr3:uid="{3F8B1FAC-D02F-4E81-907A-7BC2416DA314}" name="Column440" dataDxfId="15930"/>
    <tableColumn id="455" xr3:uid="{A87EFCAB-CC29-410E-A880-B772CCDE8B79}" name="Column441" dataDxfId="15929"/>
    <tableColumn id="456" xr3:uid="{4493C871-60B7-44E6-9528-38B9BAFE0FC7}" name="Column442" dataDxfId="15928"/>
    <tableColumn id="457" xr3:uid="{87B02102-A9FD-4CC2-BEE9-05ECA358871E}" name="Column443" dataDxfId="15927"/>
    <tableColumn id="458" xr3:uid="{9202EBF2-7EB7-41F3-815F-27500E383B57}" name="Column444" dataDxfId="15926"/>
    <tableColumn id="459" xr3:uid="{7C3EFAD7-EC65-4235-85DE-34D1B7B6F3C5}" name="Column445" dataDxfId="15925"/>
    <tableColumn id="460" xr3:uid="{D6742059-7D6F-466F-94E0-A84F1A3A762A}" name="Column446" dataDxfId="15924"/>
    <tableColumn id="461" xr3:uid="{B96FF51C-22CD-4AF3-BED7-8BEA6DA8DCCC}" name="Column447" dataDxfId="15923"/>
    <tableColumn id="462" xr3:uid="{959CA102-82BE-492F-AF06-CB470E786D64}" name="Column448" dataDxfId="15922"/>
    <tableColumn id="463" xr3:uid="{86E756A1-100F-49DE-8F05-0E4B41958155}" name="Column449" dataDxfId="15921"/>
    <tableColumn id="464" xr3:uid="{787A5586-5418-4C7B-BF8B-09BC981B96F5}" name="Column450" dataDxfId="15920"/>
    <tableColumn id="465" xr3:uid="{FBA69C07-5B25-4F96-94EA-ECF3775591AE}" name="Column451" dataDxfId="15919"/>
    <tableColumn id="466" xr3:uid="{A91A665E-D247-4FDF-A9C4-58547182B6A4}" name="Column452" dataDxfId="15918"/>
    <tableColumn id="467" xr3:uid="{D23A14CA-63A8-4898-BDEC-DB9B4DD7EF6D}" name="Column453" dataDxfId="15917"/>
    <tableColumn id="468" xr3:uid="{5077C000-24EF-467E-8396-8D63ADCE31C1}" name="Column454" dataDxfId="15916"/>
    <tableColumn id="469" xr3:uid="{610FC3A3-0181-476B-BB71-CDD52F6D20F6}" name="Column455" dataDxfId="15915"/>
    <tableColumn id="470" xr3:uid="{DFA5A305-CECC-4DD0-9CFC-AEB95BCBBBB0}" name="Column456" dataDxfId="15914"/>
    <tableColumn id="471" xr3:uid="{BFD8A571-0E0B-4871-8A15-339DEDB5F150}" name="Column457" dataDxfId="15913"/>
    <tableColumn id="472" xr3:uid="{4E89B963-8D9C-432E-89AF-E56D1B5079CC}" name="Column458" dataDxfId="15912"/>
    <tableColumn id="473" xr3:uid="{FE828037-9153-48C0-AF6C-BD2D628EDF2B}" name="Column459" dataDxfId="15911"/>
    <tableColumn id="474" xr3:uid="{224B254F-1C39-4F4A-9C7F-207DD33A3AE7}" name="Column460" dataDxfId="15910"/>
    <tableColumn id="475" xr3:uid="{47AB5AA5-B8D5-4DBF-A689-F1C93FBAD7CB}" name="Column461" dataDxfId="15909"/>
    <tableColumn id="476" xr3:uid="{AE310BF6-DBFB-4D6F-9E2E-58C5F3DC4F75}" name="Column462" dataDxfId="15908"/>
    <tableColumn id="477" xr3:uid="{D027FD48-9B14-4A6D-93D5-D657A34CA697}" name="Column463" dataDxfId="15907"/>
    <tableColumn id="478" xr3:uid="{E12CB995-D77A-422A-B26A-1FE45B031CAA}" name="Column464" dataDxfId="15906"/>
    <tableColumn id="479" xr3:uid="{A0D77A12-65FC-4940-BCB1-CBB05EBFAFE3}" name="Column465" dataDxfId="15905"/>
    <tableColumn id="480" xr3:uid="{80A1A166-4E48-423D-8696-46AB612D1E85}" name="Column466" dataDxfId="15904"/>
    <tableColumn id="481" xr3:uid="{BC85EA85-978B-4FC6-8E2A-34FD33581926}" name="Column467" dataDxfId="15903"/>
    <tableColumn id="482" xr3:uid="{A0F64DA6-EF9C-46EA-9739-2E80227BCECC}" name="Column468" dataDxfId="15902"/>
    <tableColumn id="483" xr3:uid="{A0185DDB-BCEF-4C27-A1AB-8920BF9079BB}" name="Column469" dataDxfId="15901"/>
    <tableColumn id="484" xr3:uid="{CE1EEB30-4E2E-4A84-997F-9A6EF76C6D07}" name="Column470" dataDxfId="15900"/>
    <tableColumn id="485" xr3:uid="{3F431847-5612-4F7E-BE8E-5F221B1B8F63}" name="Column471" dataDxfId="15899"/>
    <tableColumn id="486" xr3:uid="{C68AD658-6B31-4D3D-BD2B-F935AC85A7E5}" name="Column472" dataDxfId="15898"/>
    <tableColumn id="487" xr3:uid="{78383164-F7C4-4ECC-9579-22AF540A4EA7}" name="Column473" dataDxfId="15897"/>
    <tableColumn id="488" xr3:uid="{6C7392BD-757B-497A-91CB-D19A5AC9C4DF}" name="Column474" dataDxfId="15896"/>
    <tableColumn id="489" xr3:uid="{148D2356-717D-4EBF-A1F8-51DF206E76DF}" name="Column475" dataDxfId="15895"/>
    <tableColumn id="490" xr3:uid="{BDE0786B-58B9-4251-AD54-7985971BB866}" name="Column476" dataDxfId="15894"/>
    <tableColumn id="491" xr3:uid="{4F81AC48-6D76-4400-ABD7-CEF8E8D0305C}" name="Column477" dataDxfId="15893"/>
    <tableColumn id="492" xr3:uid="{0FBD4F76-188A-4CF3-9013-6814CF99B5A1}" name="Column478" dataDxfId="15892"/>
    <tableColumn id="493" xr3:uid="{5A0FDEDA-1F94-4772-AB8B-1A2C24114270}" name="Column479" dataDxfId="15891"/>
    <tableColumn id="494" xr3:uid="{D8396E7F-2AD3-4BCE-8164-54E24FBB18EB}" name="Column480" dataDxfId="15890"/>
    <tableColumn id="495" xr3:uid="{F5F19B7F-39C2-4A82-BD7D-C1BB6FFCFAC4}" name="Column481" dataDxfId="15889"/>
    <tableColumn id="496" xr3:uid="{343233AD-B7D2-42B0-BCF2-205189723625}" name="Column482" dataDxfId="15888"/>
    <tableColumn id="497" xr3:uid="{1E4EE130-756C-4B9E-A612-3907B2CE740B}" name="Column483" dataDxfId="15887"/>
    <tableColumn id="498" xr3:uid="{811008DE-17EF-4F7B-BB4F-70FDF60C21ED}" name="Column484" dataDxfId="15886"/>
    <tableColumn id="499" xr3:uid="{2E57F0B0-E5D4-45EE-A2C7-73D5B8904D4F}" name="Column485" dataDxfId="15885"/>
    <tableColumn id="500" xr3:uid="{6470F8A5-6CDC-40D1-8A28-EE01427AC4C2}" name="Column486" dataDxfId="15884"/>
    <tableColumn id="501" xr3:uid="{0F5C5E1E-EDC8-4897-A251-FC695CF540DE}" name="Column487" dataDxfId="15883"/>
    <tableColumn id="502" xr3:uid="{E3886EB4-5FDD-46DA-BE21-F9E2DB4C7325}" name="Column488" dataDxfId="15882"/>
    <tableColumn id="503" xr3:uid="{DA729A9A-9365-48E7-84EF-FC17B72E7F04}" name="Column489" dataDxfId="15881"/>
    <tableColumn id="504" xr3:uid="{270A4BBC-9674-49A6-A70A-667BB372D19B}" name="Column490" dataDxfId="15880"/>
    <tableColumn id="505" xr3:uid="{EE815E98-8E1F-4A01-B06B-7EDE492182DA}" name="Column491" dataDxfId="15879"/>
    <tableColumn id="506" xr3:uid="{23270700-6439-47BD-99E2-75E6F1C017FE}" name="Column492" dataDxfId="15878"/>
    <tableColumn id="507" xr3:uid="{4F4D6AE7-0867-49BD-AE55-3609FC43C23D}" name="Column493" dataDxfId="15877"/>
    <tableColumn id="508" xr3:uid="{5CCDD7AD-8759-4DDF-B7F7-F5E30C02A139}" name="Column494" dataDxfId="15876"/>
    <tableColumn id="509" xr3:uid="{2A0E8443-AC2A-4198-B064-01E45AC6078A}" name="Column495" dataDxfId="15875"/>
    <tableColumn id="510" xr3:uid="{3879E42A-7CCC-41BE-B721-672BFB3956A2}" name="Column496" dataDxfId="15874"/>
    <tableColumn id="511" xr3:uid="{27494592-24D4-4029-8A70-20B826F29F4E}" name="Column497" dataDxfId="15873"/>
    <tableColumn id="512" xr3:uid="{E084D9F6-6E09-4F4F-A5B2-828AD4CBE270}" name="Column498" dataDxfId="15872"/>
    <tableColumn id="513" xr3:uid="{3B9203FD-E872-4B81-BEDF-E7D8F375A250}" name="Column499" dataDxfId="15871"/>
    <tableColumn id="514" xr3:uid="{8B22B850-00C0-4544-877A-3830264C1785}" name="Column500" dataDxfId="15870"/>
    <tableColumn id="515" xr3:uid="{717EAB87-4FDA-43E7-91E5-DF93B5319D5D}" name="Column501" dataDxfId="15869"/>
    <tableColumn id="516" xr3:uid="{89771536-72E5-4563-9DA5-EC5283A71862}" name="Column502" dataDxfId="15868"/>
    <tableColumn id="517" xr3:uid="{01260A5E-E267-436C-9CFF-5865E2E2C840}" name="Column503" dataDxfId="15867"/>
    <tableColumn id="518" xr3:uid="{A8F19147-FBC1-44B9-BFCD-44452FE06D55}" name="Column504" dataDxfId="15866"/>
    <tableColumn id="519" xr3:uid="{5122AA5F-52AA-4FB2-A0A5-E39761D10E87}" name="Column505" dataDxfId="15865"/>
    <tableColumn id="520" xr3:uid="{ACB3B00E-CA41-47E1-AA98-A2C77DCC3EC4}" name="Column506" dataDxfId="15864"/>
    <tableColumn id="521" xr3:uid="{2C813F01-07C5-4771-86D4-05FB6783B611}" name="Column507" dataDxfId="15863"/>
    <tableColumn id="522" xr3:uid="{1E85D7F3-1210-4B5B-BFCB-693F08F47EF5}" name="Column508" dataDxfId="15862"/>
    <tableColumn id="523" xr3:uid="{FA26E726-DF48-4885-9CAE-AEF5881D9711}" name="Column509" dataDxfId="15861"/>
    <tableColumn id="524" xr3:uid="{5215261E-3B59-4F52-8010-580B7E835776}" name="Column510" dataDxfId="15860"/>
    <tableColumn id="525" xr3:uid="{91D1BCD7-AC13-4319-92EE-1E53EDF6AC18}" name="Column511" dataDxfId="15859"/>
    <tableColumn id="526" xr3:uid="{5C34FC66-0C9E-48BC-BDBD-C0130F6D6D24}" name="Column512" dataDxfId="15858"/>
    <tableColumn id="527" xr3:uid="{B8342A3D-92DF-4DBC-8472-9C84A297CF1D}" name="Column513" dataDxfId="15857"/>
    <tableColumn id="528" xr3:uid="{2E0857DA-4331-4BFB-8E34-F51D038E406E}" name="Column514" dataDxfId="15856"/>
    <tableColumn id="529" xr3:uid="{EB0E0115-9780-4898-9D48-9298E4CF5F63}" name="Column515" dataDxfId="15855"/>
    <tableColumn id="530" xr3:uid="{956A11FD-6226-43EA-BAAD-134C6A22E63B}" name="Column516" dataDxfId="15854"/>
    <tableColumn id="531" xr3:uid="{295D52DE-5CF8-47BC-98DA-39007439B699}" name="Column517" dataDxfId="15853"/>
    <tableColumn id="532" xr3:uid="{5CF685AA-6C28-4CB1-AE52-CE227895BFD3}" name="Column518" dataDxfId="15852"/>
    <tableColumn id="533" xr3:uid="{F0911E5B-FA5F-4390-920D-71B5E8845B3B}" name="Column519" dataDxfId="15851"/>
    <tableColumn id="534" xr3:uid="{A308FB92-2A40-4D0E-9AF4-76CCCAA3103D}" name="Column520" dataDxfId="15850"/>
    <tableColumn id="535" xr3:uid="{B42D305C-30EE-4F74-A520-43617ED3B734}" name="Column521" dataDxfId="15849"/>
    <tableColumn id="536" xr3:uid="{065E96E4-E928-442A-B01A-B2DD65758FEF}" name="Column522" dataDxfId="15848"/>
    <tableColumn id="537" xr3:uid="{A3331DE2-238F-4932-96EF-98F49B810398}" name="Column523" dataDxfId="15847"/>
    <tableColumn id="538" xr3:uid="{2BF6A5AE-51B0-4DCA-A0C0-5AACCFF17371}" name="Column524" dataDxfId="15846"/>
    <tableColumn id="539" xr3:uid="{7FDEACA2-CBFA-433E-A76F-AA2C7644337F}" name="Column525" dataDxfId="15845"/>
    <tableColumn id="540" xr3:uid="{05A82B9C-9824-40EB-A51A-9913F13C5635}" name="Column526" dataDxfId="15844"/>
    <tableColumn id="541" xr3:uid="{0B56440B-D5C0-46D9-839C-5952093BAC0D}" name="Column527" dataDxfId="15843"/>
    <tableColumn id="542" xr3:uid="{F75342B2-C64A-499D-B769-33F6E87B1DEC}" name="Column528" dataDxfId="15842"/>
    <tableColumn id="543" xr3:uid="{5075DDC4-3F1B-4056-B626-F54CEA1AE5DB}" name="Column529" dataDxfId="15841"/>
    <tableColumn id="544" xr3:uid="{F88ADE5C-7DA1-4AB4-9F6B-044C00E5A76D}" name="Column530" dataDxfId="15840"/>
    <tableColumn id="545" xr3:uid="{CF6161C1-84CD-4797-8940-31EC7CC7809E}" name="Column531" dataDxfId="15839"/>
    <tableColumn id="546" xr3:uid="{02C615D7-CB8E-43B1-96B1-5D7DE7B0E8E0}" name="Column532" dataDxfId="15838"/>
    <tableColumn id="547" xr3:uid="{6BD27D32-298F-45DE-B48B-050A582F8DDD}" name="Column533" dataDxfId="15837"/>
    <tableColumn id="548" xr3:uid="{AB9DD363-8041-4ACF-AEEC-79EABCA6D53F}" name="Column534" dataDxfId="15836"/>
    <tableColumn id="549" xr3:uid="{23D44B99-54F8-4D86-AC7B-62FC79C0B090}" name="Column535" dataDxfId="15835"/>
    <tableColumn id="550" xr3:uid="{D8CC8883-7214-4219-805C-543F55E6543B}" name="Column536" dataDxfId="15834"/>
    <tableColumn id="551" xr3:uid="{16C9EBB8-2F59-42E3-889D-A326086C45C1}" name="Column537" dataDxfId="15833"/>
    <tableColumn id="552" xr3:uid="{9C1D13E1-9482-4E2A-B9CC-ABAD9D29E921}" name="Column538" dataDxfId="15832"/>
    <tableColumn id="553" xr3:uid="{7A288AA2-C6D3-4714-903D-D990E44E27AF}" name="Column539" dataDxfId="15831"/>
    <tableColumn id="554" xr3:uid="{55A65D21-4C05-4DB3-BB69-EC310362913F}" name="Column540" dataDxfId="15830"/>
    <tableColumn id="555" xr3:uid="{725ED4B0-373B-4EB0-A5EE-4AECFD6A4564}" name="Column541" dataDxfId="15829"/>
    <tableColumn id="556" xr3:uid="{C28F268A-BD5B-40D0-A7A8-3E08471840B3}" name="Column542" dataDxfId="15828"/>
    <tableColumn id="557" xr3:uid="{8EB2493D-0D09-48DB-82D2-52301DC7BFCF}" name="Column543" dataDxfId="15827"/>
    <tableColumn id="558" xr3:uid="{2BD38A10-6F06-4C65-88E4-0610249D260E}" name="Column544" dataDxfId="15826"/>
    <tableColumn id="559" xr3:uid="{CD69C3B1-598A-4ED6-A770-994FD5BB5261}" name="Column545" dataDxfId="15825"/>
    <tableColumn id="560" xr3:uid="{5056ECBC-B005-4485-BF6E-D0F3E3D30430}" name="Column546" dataDxfId="15824"/>
    <tableColumn id="561" xr3:uid="{ABCBE407-FE94-43BD-8002-348016E3E151}" name="Column547" dataDxfId="15823"/>
    <tableColumn id="562" xr3:uid="{087FB638-1DF4-49C5-BB58-0003E61E1561}" name="Column548" dataDxfId="15822"/>
    <tableColumn id="563" xr3:uid="{2E3583AB-A1CF-47B9-BDDA-F9DDCA7A327C}" name="Column549" dataDxfId="15821"/>
    <tableColumn id="564" xr3:uid="{8F65B39A-ACF6-4848-890B-E15569083420}" name="Column550" dataDxfId="15820"/>
    <tableColumn id="565" xr3:uid="{89AD8EF2-A3CB-4CE6-BA7C-562174B623F0}" name="Column551" dataDxfId="15819"/>
    <tableColumn id="566" xr3:uid="{33291F7B-7C9A-48CD-9F55-5AF07DA4396C}" name="Column552" dataDxfId="15818"/>
    <tableColumn id="567" xr3:uid="{44A11B93-33ED-4F9E-92A4-23AA2D9CC1E1}" name="Column553" dataDxfId="15817"/>
    <tableColumn id="568" xr3:uid="{7F8FF92F-3164-43B8-B4D1-CCAEB0A8255B}" name="Column554" dataDxfId="15816"/>
    <tableColumn id="569" xr3:uid="{D461225B-C6B7-4127-BD25-92742FCFEB48}" name="Column555" dataDxfId="15815"/>
    <tableColumn id="570" xr3:uid="{E57960E0-77C4-4058-AA7D-CF825287AD02}" name="Column556" dataDxfId="15814"/>
    <tableColumn id="571" xr3:uid="{6364D4C8-B5AB-4B0D-867E-005175517AA9}" name="Column557" dataDxfId="15813"/>
    <tableColumn id="572" xr3:uid="{AA7A7E2D-A8F0-4594-B051-96BFF51FF5FA}" name="Column558" dataDxfId="15812"/>
    <tableColumn id="573" xr3:uid="{BEE0BB82-6ECA-4FB3-9569-4DF82DA66CA3}" name="Column559" dataDxfId="15811"/>
    <tableColumn id="574" xr3:uid="{1FF5C16A-5ECC-481D-9F44-288CBE73DF8B}" name="Column560" dataDxfId="15810"/>
    <tableColumn id="575" xr3:uid="{230BD531-E248-4F5D-A734-E1E4F0D37858}" name="Column561" dataDxfId="15809"/>
    <tableColumn id="576" xr3:uid="{9E7DA71A-5919-491F-8D2E-1961DD96B05B}" name="Column562" dataDxfId="15808"/>
    <tableColumn id="577" xr3:uid="{763D9953-84B9-4D66-AB8A-1174D0ED3093}" name="Column563" dataDxfId="15807"/>
    <tableColumn id="578" xr3:uid="{CFE1F65C-EDE0-464F-B7DA-C9F74DE6A892}" name="Column564" dataDxfId="15806"/>
    <tableColumn id="579" xr3:uid="{F4A9901C-D85A-4ADB-AD53-2FD7D5823854}" name="Column565" dataDxfId="15805"/>
    <tableColumn id="580" xr3:uid="{3E30F116-07ED-418B-95F0-345A9095B303}" name="Column566" dataDxfId="15804"/>
    <tableColumn id="581" xr3:uid="{A7C36DA4-544B-40DF-875C-4A9C8AA407B3}" name="Column567" dataDxfId="15803"/>
    <tableColumn id="582" xr3:uid="{4169A041-9427-47E5-87B1-9EAFE7991978}" name="Column568" dataDxfId="15802"/>
    <tableColumn id="583" xr3:uid="{643CBCFD-2037-43F8-89B4-A67C53215B42}" name="Column569" dataDxfId="15801"/>
    <tableColumn id="584" xr3:uid="{59BC2A1B-3A0E-4245-A733-435C9DAECAC7}" name="Column570" dataDxfId="15800"/>
    <tableColumn id="585" xr3:uid="{0FFCAC6D-BEFE-4E11-8AEB-86AAE91CC219}" name="Column571" dataDxfId="15799"/>
    <tableColumn id="586" xr3:uid="{9208AA7D-DFAB-4A43-9323-2443D3BD1FFB}" name="Column572" dataDxfId="15798"/>
    <tableColumn id="587" xr3:uid="{5CE40220-38DD-4A10-A095-5DAB46472195}" name="Column573" dataDxfId="15797"/>
    <tableColumn id="588" xr3:uid="{17060887-25D1-41A1-A509-0299FF2C89F2}" name="Column574" dataDxfId="15796"/>
    <tableColumn id="589" xr3:uid="{DFBB4DA4-E853-4280-A720-E2611DB5703C}" name="Column575" dataDxfId="15795"/>
    <tableColumn id="590" xr3:uid="{64562B5F-2BB1-428B-96E9-A5A9F927BA0A}" name="Column576" dataDxfId="15794"/>
    <tableColumn id="591" xr3:uid="{08AEE341-28F8-4BE6-B349-D8FEBB03DDA9}" name="Column577" dataDxfId="15793"/>
    <tableColumn id="592" xr3:uid="{BE4393C4-3626-4C6E-B1B3-5CA37B79E3B2}" name="Column578" dataDxfId="15792"/>
    <tableColumn id="593" xr3:uid="{0BA6A7EA-348D-4026-9494-6F5BC93D7E86}" name="Column579" dataDxfId="15791"/>
    <tableColumn id="594" xr3:uid="{BB30097E-FB70-45F9-8A59-C79A1503F062}" name="Column580" dataDxfId="15790"/>
    <tableColumn id="595" xr3:uid="{9ECDF06C-97CC-4EF8-8E79-76218A07D10B}" name="Column581" dataDxfId="15789"/>
    <tableColumn id="596" xr3:uid="{EF8E7631-78D3-4CF0-9B4E-0BAC38C82786}" name="Column582" dataDxfId="15788"/>
    <tableColumn id="597" xr3:uid="{396AED12-E01A-4393-9FAB-8605918E7E79}" name="Column583" dataDxfId="15787"/>
    <tableColumn id="598" xr3:uid="{C435E392-D5E9-4A27-A59F-33D235A1D6DB}" name="Column584" dataDxfId="15786"/>
    <tableColumn id="599" xr3:uid="{03AD557A-D8DE-4834-8BFA-F2B685C1E3F6}" name="Column585" dataDxfId="15785"/>
    <tableColumn id="600" xr3:uid="{DE7C2D55-D3C8-4F39-A488-2E4271981441}" name="Column586" dataDxfId="15784"/>
    <tableColumn id="601" xr3:uid="{D4D0DBB9-6520-457D-80E7-0EB47E93C1AD}" name="Column587" dataDxfId="15783"/>
    <tableColumn id="602" xr3:uid="{084D18AD-1C12-4BFA-8D6B-11D2FCFF95E8}" name="Column588" dataDxfId="15782"/>
    <tableColumn id="603" xr3:uid="{43B0AE9D-5570-4288-B08B-5F8BDD12436E}" name="Column589" dataDxfId="15781"/>
    <tableColumn id="604" xr3:uid="{8D3B9FAD-89B3-4F1D-B1B4-F8AF08AA53F7}" name="Column590" dataDxfId="15780"/>
    <tableColumn id="605" xr3:uid="{2002C0E6-1A3B-4DAA-8AD4-C0CD83A342D0}" name="Column591" dataDxfId="15779"/>
    <tableColumn id="606" xr3:uid="{EE929EFE-5689-4AF6-9CA2-7F65796FABB8}" name="Column592" dataDxfId="15778"/>
    <tableColumn id="607" xr3:uid="{F69E17E0-7C46-4815-82B7-3F7E0F025035}" name="Column593" dataDxfId="15777"/>
    <tableColumn id="608" xr3:uid="{9AAF38F9-01A8-4DC0-8EB2-28AAAEF345BD}" name="Column594" dataDxfId="15776"/>
    <tableColumn id="609" xr3:uid="{38A791DF-4758-4E02-8136-8981E729D145}" name="Column595" dataDxfId="15775"/>
    <tableColumn id="610" xr3:uid="{A101C22C-C58B-4D79-BB79-989D55B0F87D}" name="Column596" dataDxfId="15774"/>
    <tableColumn id="611" xr3:uid="{BC68A89B-037F-483D-953D-4F9E84AC5792}" name="Column597" dataDxfId="15773"/>
    <tableColumn id="612" xr3:uid="{C41F4775-0DFD-4176-AC9A-4AE7578F15B4}" name="Column598" dataDxfId="15772"/>
    <tableColumn id="613" xr3:uid="{D8510146-DB96-4544-A602-FA53F3A6F809}" name="Column599" dataDxfId="15771"/>
    <tableColumn id="614" xr3:uid="{A8F57776-1DC4-40F2-B4AB-1729B9B6DFE9}" name="Column600" dataDxfId="15770"/>
    <tableColumn id="615" xr3:uid="{EFD091B1-BE5A-494D-AB96-4E32FCB207FD}" name="Column601" dataDxfId="15769"/>
    <tableColumn id="616" xr3:uid="{D1429B0D-39AC-44BE-9024-AEE3D3FD8FA8}" name="Column602" dataDxfId="15768"/>
    <tableColumn id="617" xr3:uid="{361559CE-C824-4181-990E-F057B502C014}" name="Column603" dataDxfId="15767"/>
    <tableColumn id="618" xr3:uid="{483DDBF9-4902-434C-B203-EFCAAB733B37}" name="Column604" dataDxfId="15766"/>
    <tableColumn id="619" xr3:uid="{C213368C-A79E-47E7-BBC3-59670810B1B0}" name="Column605" dataDxfId="15765"/>
    <tableColumn id="620" xr3:uid="{FFA7A783-CB96-428F-96BC-30AD5C0DA49D}" name="Column606" dataDxfId="15764"/>
    <tableColumn id="621" xr3:uid="{1FFCBE6B-EC49-40EC-9CBF-4669B7B787CF}" name="Column607" dataDxfId="15763"/>
    <tableColumn id="622" xr3:uid="{126E6556-7B01-41DC-8A3B-C7CFC1A84FE7}" name="Column608" dataDxfId="15762"/>
    <tableColumn id="623" xr3:uid="{A63355B5-30A3-4505-84A5-B20F1C593F03}" name="Column609" dataDxfId="15761"/>
    <tableColumn id="624" xr3:uid="{9DF8CBAA-FAB3-4D9D-948E-44E06D14BDAF}" name="Column610" dataDxfId="15760"/>
    <tableColumn id="625" xr3:uid="{7C464251-0B70-4EE4-B72F-B1C7D8B03CDF}" name="Column611" dataDxfId="15759"/>
    <tableColumn id="626" xr3:uid="{1F7FE7EF-E1FA-4248-9065-3B3E4A2A95E3}" name="Column612" dataDxfId="15758"/>
    <tableColumn id="627" xr3:uid="{64F00856-EE03-453E-B58F-CE6D031DBD89}" name="Column613" dataDxfId="15757"/>
    <tableColumn id="628" xr3:uid="{BCE10AC9-A2DD-4638-87B9-4D1282D9C74A}" name="Column614" dataDxfId="15756"/>
    <tableColumn id="629" xr3:uid="{E58CD3D9-233D-4BB7-8547-A96C90AA6DA3}" name="Column615" dataDxfId="15755"/>
    <tableColumn id="630" xr3:uid="{55A4D29F-3490-40D2-B10C-6B09AFEDAE3E}" name="Column616" dataDxfId="15754"/>
    <tableColumn id="631" xr3:uid="{771735BB-5449-4B6C-99CE-678222FAD13C}" name="Column617" dataDxfId="15753"/>
    <tableColumn id="632" xr3:uid="{E5992728-1ACD-4279-A35C-6215CD935849}" name="Column618" dataDxfId="15752"/>
    <tableColumn id="633" xr3:uid="{5C4AC76C-FE34-47C9-8D2D-FC8A42C40C4E}" name="Column619" dataDxfId="15751"/>
    <tableColumn id="634" xr3:uid="{4692B918-2487-483C-8B8E-FBBDEA791478}" name="Column620" dataDxfId="15750"/>
    <tableColumn id="635" xr3:uid="{CC69A529-CCD0-4341-B2AE-5A1875280C4F}" name="Column621" dataDxfId="15749"/>
    <tableColumn id="636" xr3:uid="{2A19F168-7C4E-4362-93A4-DDC8F2F812C3}" name="Column622" dataDxfId="15748"/>
    <tableColumn id="637" xr3:uid="{DF1ACF9A-5FE1-443F-A1CF-E4FF5B99B90B}" name="Column623" dataDxfId="15747"/>
    <tableColumn id="638" xr3:uid="{F454EBE5-2434-47BD-BA34-22E25A0869FA}" name="Column624" dataDxfId="15746"/>
    <tableColumn id="639" xr3:uid="{D24E5E3F-F6A2-4C03-A869-69F4AF332130}" name="Column625" dataDxfId="15745"/>
    <tableColumn id="640" xr3:uid="{D5A40411-39A8-46DD-8143-77E076671E9A}" name="Column626" dataDxfId="15744"/>
    <tableColumn id="641" xr3:uid="{0D752060-821B-4EDF-8281-A04E7F0060A9}" name="Column627" dataDxfId="15743"/>
    <tableColumn id="642" xr3:uid="{46614BF0-2AD1-4557-BF51-F8DFF1F9DE1F}" name="Column628" dataDxfId="15742"/>
    <tableColumn id="643" xr3:uid="{B7F5590D-FE1C-49A2-B653-68AA846DEC2D}" name="Column629" dataDxfId="15741"/>
    <tableColumn id="644" xr3:uid="{A385DFBE-E971-406C-B68D-7933BEDA3C7D}" name="Column630" dataDxfId="15740"/>
    <tableColumn id="645" xr3:uid="{9DF4DCD1-2E3B-4DF5-B535-A7D20FF1166E}" name="Column631" dataDxfId="15739"/>
    <tableColumn id="646" xr3:uid="{B52CEA15-8B47-4BBA-98C0-03D995568417}" name="Column632" dataDxfId="15738"/>
    <tableColumn id="647" xr3:uid="{8F0D18D8-E3D3-41CA-A1A6-5B0E5919024B}" name="Column633" dataDxfId="15737"/>
    <tableColumn id="648" xr3:uid="{18765778-E81B-4F11-9AE1-DE9AD8212650}" name="Column634" dataDxfId="15736"/>
    <tableColumn id="649" xr3:uid="{19B7E711-7B64-42FB-A201-F39015A9B1A2}" name="Column635" dataDxfId="15735"/>
    <tableColumn id="650" xr3:uid="{D2809FF2-4FBA-4547-A462-0E10D0A4716C}" name="Column636" dataDxfId="15734"/>
    <tableColumn id="651" xr3:uid="{88C8DCB1-3D75-4063-9478-D038121FD10C}" name="Column637" dataDxfId="15733"/>
    <tableColumn id="652" xr3:uid="{C1508EAC-D8A5-404D-A815-2ADAFAAF8B55}" name="Column638" dataDxfId="15732"/>
    <tableColumn id="653" xr3:uid="{85605E19-5D79-4FA5-85BC-5608A5FB0421}" name="Column639" dataDxfId="15731"/>
    <tableColumn id="654" xr3:uid="{2434CA81-C7E7-49C7-A77D-18815C7E8342}" name="Column640" dataDxfId="15730"/>
    <tableColumn id="655" xr3:uid="{2DD1BA3C-037C-46DC-B021-39E1794F5257}" name="Column641" dataDxfId="15729"/>
    <tableColumn id="656" xr3:uid="{5510A067-6F3B-4C7C-868E-2D02BB797B01}" name="Column642" dataDxfId="15728"/>
    <tableColumn id="657" xr3:uid="{A01FFE34-EE8F-4FF0-A606-774A82C57829}" name="Column643" dataDxfId="15727"/>
    <tableColumn id="658" xr3:uid="{B194A017-80D4-409D-A221-C1BABA069092}" name="Column644" dataDxfId="15726"/>
    <tableColumn id="659" xr3:uid="{9C9E522C-FE70-4FC7-9978-5AB2B5E36376}" name="Column645" dataDxfId="15725"/>
    <tableColumn id="660" xr3:uid="{0BA43064-24FC-4C1F-AB00-17ACBDB60F1D}" name="Column646" dataDxfId="15724"/>
    <tableColumn id="661" xr3:uid="{87C63BC4-3864-4EE1-968E-0D36BFB0B7F7}" name="Column647" dataDxfId="15723"/>
    <tableColumn id="662" xr3:uid="{C6E6E93C-0842-4C5D-A345-0A9D1ABEC0B6}" name="Column648" dataDxfId="15722"/>
    <tableColumn id="663" xr3:uid="{6D9CDC32-6DCF-4663-986D-30B19A139DBF}" name="Column649" dataDxfId="15721"/>
    <tableColumn id="664" xr3:uid="{6C118CC3-14D3-423F-91C2-680086ACFB3F}" name="Column650" dataDxfId="15720"/>
    <tableColumn id="665" xr3:uid="{CB3776CC-9F71-40F2-A3BA-CECC61A80C5C}" name="Column651" dataDxfId="15719"/>
    <tableColumn id="666" xr3:uid="{297FD7DE-E060-4627-8DE4-E36AE4CBBF71}" name="Column652" dataDxfId="15718"/>
    <tableColumn id="667" xr3:uid="{BF84F430-E3DA-4C02-ABDC-F059F6C51663}" name="Column653" dataDxfId="15717"/>
    <tableColumn id="668" xr3:uid="{3827F388-AFAD-49AE-9FAE-743F41A34E00}" name="Column654" dataDxfId="15716"/>
    <tableColumn id="669" xr3:uid="{6AC50F99-64FA-43E7-904D-29D9DF83BB79}" name="Column655" dataDxfId="15715"/>
    <tableColumn id="670" xr3:uid="{CEA7CA98-9F2E-4386-9494-8CA19A259641}" name="Column656" dataDxfId="15714"/>
    <tableColumn id="671" xr3:uid="{2614CD7B-D5D5-4351-B52E-825410555BDB}" name="Column657" dataDxfId="15713"/>
    <tableColumn id="672" xr3:uid="{3C532553-8E60-4D9A-989B-9D8FAFDA1ACE}" name="Column658" dataDxfId="15712"/>
    <tableColumn id="673" xr3:uid="{6010D851-8918-4FE0-ABE9-FD38BAA733D3}" name="Column659" dataDxfId="15711"/>
    <tableColumn id="674" xr3:uid="{8B8032D6-26F0-46F4-98C3-E6FA39C2E7C5}" name="Column660" dataDxfId="15710"/>
    <tableColumn id="675" xr3:uid="{5EB6A56C-2490-40A5-8EC6-5A3A15FFD6B8}" name="Column661" dataDxfId="15709"/>
    <tableColumn id="676" xr3:uid="{78289E61-9494-4EC7-B6DB-302C4826E3F5}" name="Column662" dataDxfId="15708"/>
    <tableColumn id="677" xr3:uid="{EE654953-21F6-4BC0-8D64-3223C5D2376E}" name="Column663" dataDxfId="15707"/>
    <tableColumn id="678" xr3:uid="{D00FA281-D588-4E73-B0F9-048E4BFB4F04}" name="Column664" dataDxfId="15706"/>
    <tableColumn id="679" xr3:uid="{3329ABCE-665E-4891-8FFA-C89293ED1FBF}" name="Column665" dataDxfId="15705"/>
    <tableColumn id="680" xr3:uid="{31CF4F5F-A3B8-4668-8F2F-5AABA5F175EF}" name="Column666" dataDxfId="15704"/>
    <tableColumn id="681" xr3:uid="{E85D0E06-44E8-4F08-AC89-3DC81A1C4AC3}" name="Column667" dataDxfId="15703"/>
    <tableColumn id="682" xr3:uid="{309FFCDF-447C-4E91-8208-1B5EAC7CD369}" name="Column668" dataDxfId="15702"/>
    <tableColumn id="683" xr3:uid="{AF0EEACB-7327-4F41-908F-C732BAF980C5}" name="Column669" dataDxfId="15701"/>
    <tableColumn id="684" xr3:uid="{A6AF9F71-4E14-4A22-BB47-791545EB5BB2}" name="Column670" dataDxfId="15700"/>
    <tableColumn id="685" xr3:uid="{906E3F98-2F6D-4831-BF1C-3BEF8C6C08F5}" name="Column671" dataDxfId="15699"/>
    <tableColumn id="686" xr3:uid="{B55AE2C9-D022-482E-8479-08271604EDF5}" name="Column672" dataDxfId="15698"/>
    <tableColumn id="687" xr3:uid="{281841CE-7540-42CE-82CF-738C2886BABD}" name="Column673" dataDxfId="15697"/>
    <tableColumn id="688" xr3:uid="{EB5A7ACE-7930-48FA-8F1B-4B955F9B20E6}" name="Column674" dataDxfId="15696"/>
    <tableColumn id="689" xr3:uid="{3FC3A636-C8B7-4B1A-A92F-50B348E4D963}" name="Column675" dataDxfId="15695"/>
    <tableColumn id="690" xr3:uid="{186E6F33-C997-4C8B-AF83-E8DC45612636}" name="Column676" dataDxfId="15694"/>
    <tableColumn id="691" xr3:uid="{0CEEF7FC-B2A0-457E-B162-5D34EC67B5C9}" name="Column677" dataDxfId="15693"/>
    <tableColumn id="692" xr3:uid="{9003415B-7B32-48C6-8DD4-A916C372B4CC}" name="Column678" dataDxfId="15692"/>
    <tableColumn id="693" xr3:uid="{BCDE8261-609D-4377-9775-C08722D014CE}" name="Column679" dataDxfId="15691"/>
    <tableColumn id="694" xr3:uid="{407A6874-8BCF-48AA-A2CC-4A973B41E34D}" name="Column680" dataDxfId="15690"/>
    <tableColumn id="695" xr3:uid="{7AE37EDF-1445-408A-BEC5-6B5E711B351A}" name="Column681" dataDxfId="15689"/>
    <tableColumn id="696" xr3:uid="{05CEC311-42E0-4DD2-9771-B6C8C712193F}" name="Column682" dataDxfId="15688"/>
    <tableColumn id="697" xr3:uid="{F9B42092-BB39-4A5D-A627-DC82142CF593}" name="Column683" dataDxfId="15687"/>
    <tableColumn id="698" xr3:uid="{A37EDFCD-A20E-48C4-909D-179B0A4F0950}" name="Column684" dataDxfId="15686"/>
    <tableColumn id="699" xr3:uid="{09627A10-1BE8-4AF2-AC1D-29FD7C2A0971}" name="Column685" dataDxfId="15685"/>
    <tableColumn id="700" xr3:uid="{6620084F-71BE-4A79-8103-60C91B4CEF2B}" name="Column686" dataDxfId="15684"/>
    <tableColumn id="701" xr3:uid="{BE0B5EE5-73C2-479D-BBE8-38A846FE6695}" name="Column687" dataDxfId="15683"/>
    <tableColumn id="702" xr3:uid="{4486F6DF-39ED-4158-BFCD-AF001A87A658}" name="Column688" dataDxfId="15682"/>
    <tableColumn id="703" xr3:uid="{E4C24514-07DF-47CD-B634-02620045532C}" name="Column689" dataDxfId="15681"/>
    <tableColumn id="704" xr3:uid="{AC61E2CC-508B-46E0-ACF7-011040C47CD6}" name="Column690" dataDxfId="15680"/>
    <tableColumn id="705" xr3:uid="{684C82E7-522D-4117-8A41-53100662C3A4}" name="Column691" dataDxfId="15679"/>
    <tableColumn id="706" xr3:uid="{5EBC6559-DA93-485B-AA9E-B8A80E0F5DE1}" name="Column692" dataDxfId="15678"/>
    <tableColumn id="707" xr3:uid="{2F7B02A6-D522-435C-AD5E-098D1E8BA341}" name="Column693" dataDxfId="15677"/>
    <tableColumn id="708" xr3:uid="{5A89CD3C-F129-4CB5-86E0-A7684F1C982F}" name="Column694" dataDxfId="15676"/>
    <tableColumn id="709" xr3:uid="{71F2EC58-E6A2-4547-A89E-DB6D8FDCE4AB}" name="Column695" dataDxfId="15675"/>
    <tableColumn id="710" xr3:uid="{E4979624-52FE-496C-8AC5-FE4D774102F8}" name="Column696" dataDxfId="15674"/>
    <tableColumn id="711" xr3:uid="{CA7AD2FE-61B5-4672-B0ED-7C7048FFB0D5}" name="Column697" dataDxfId="15673"/>
    <tableColumn id="712" xr3:uid="{A5EAC7AA-6B17-4420-A10B-7B1C82596A62}" name="Column698" dataDxfId="15672"/>
    <tableColumn id="713" xr3:uid="{D6C955DC-2B6A-4926-B632-FB2012F8C0B3}" name="Column699" dataDxfId="15671"/>
    <tableColumn id="714" xr3:uid="{C6DF9318-A51C-439B-A89B-2488EADB7844}" name="Column700" dataDxfId="15670"/>
    <tableColumn id="715" xr3:uid="{9C2DB08F-BDA4-4F25-824F-6200E1558A5C}" name="Column701" dataDxfId="15669"/>
    <tableColumn id="716" xr3:uid="{508E1727-A840-4B5B-AE5F-5C09EC271CDB}" name="Column702" dataDxfId="15668"/>
    <tableColumn id="717" xr3:uid="{725B3229-5F8C-4F61-865E-DDB54951CC70}" name="Column703" dataDxfId="15667"/>
    <tableColumn id="718" xr3:uid="{F93461D1-E52C-474D-BDA7-08824D9F83AA}" name="Column704" dataDxfId="15666"/>
    <tableColumn id="719" xr3:uid="{B0B3CBAA-3EC9-4759-9D3B-6E4E1A56A75A}" name="Column705" dataDxfId="15665"/>
    <tableColumn id="720" xr3:uid="{F9438896-86EC-4D67-A02A-F0BE673A986C}" name="Column706" dataDxfId="15664"/>
    <tableColumn id="721" xr3:uid="{4D3590A4-8B63-4EC0-908E-EE0CF601EF71}" name="Column707" dataDxfId="15663"/>
    <tableColumn id="722" xr3:uid="{1503780F-B453-4B07-B206-E1EFEB949209}" name="Column708" dataDxfId="15662"/>
    <tableColumn id="723" xr3:uid="{9212D228-957E-4306-A569-20874CA9E95F}" name="Column709" dataDxfId="15661"/>
    <tableColumn id="724" xr3:uid="{80389181-172B-4831-8430-0B89CD91585C}" name="Column710" dataDxfId="15660"/>
    <tableColumn id="725" xr3:uid="{7BD26416-935D-4B58-874B-2766EA5A5EB4}" name="Column711" dataDxfId="15659"/>
    <tableColumn id="726" xr3:uid="{831CF476-3EFC-4851-AE86-8ACBB3696F08}" name="Column712" dataDxfId="15658"/>
    <tableColumn id="727" xr3:uid="{86D84EC9-5D3A-4704-BBD0-91A721F0D677}" name="Column713" dataDxfId="15657"/>
    <tableColumn id="728" xr3:uid="{F211E744-D29C-4287-9ACC-A6F43C485D1F}" name="Column714" dataDxfId="15656"/>
    <tableColumn id="729" xr3:uid="{0C09CBFB-019C-4273-901E-BAAA230FB8BF}" name="Column715" dataDxfId="15655"/>
    <tableColumn id="730" xr3:uid="{B89AAE97-31DD-4B85-B054-48975BCC00D3}" name="Column716" dataDxfId="15654"/>
    <tableColumn id="731" xr3:uid="{E052D23E-8F5D-4E9F-881C-75728290F028}" name="Column717" dataDxfId="15653"/>
    <tableColumn id="732" xr3:uid="{123FE748-10AC-4C29-8E14-51AF28639DD5}" name="Column718" dataDxfId="15652"/>
    <tableColumn id="733" xr3:uid="{735BC1DE-E958-4219-BEF6-D33705EBA2A6}" name="Column719" dataDxfId="15651"/>
    <tableColumn id="734" xr3:uid="{44EC88EC-F18C-463E-8F4B-F73957C9D6A9}" name="Column720" dataDxfId="15650"/>
    <tableColumn id="735" xr3:uid="{55B512F9-E8BD-46AE-9B5C-DD76856FBC70}" name="Column721" dataDxfId="15649"/>
    <tableColumn id="736" xr3:uid="{40AF6DC1-D6CA-4287-865E-A8527F1F638B}" name="Column722" dataDxfId="15648"/>
    <tableColumn id="737" xr3:uid="{1091A83C-1F8B-4580-82EF-C8A7D17D2A34}" name="Column723" dataDxfId="15647"/>
    <tableColumn id="738" xr3:uid="{DC92FCEA-BC3B-4703-8A01-539C267F2D28}" name="Column724" dataDxfId="15646"/>
    <tableColumn id="739" xr3:uid="{DF289B1B-CF05-4349-B75F-C9119BF811B3}" name="Column725" dataDxfId="15645"/>
    <tableColumn id="740" xr3:uid="{36F3E17F-8265-4760-8433-8D6F8B3D1549}" name="Column726" dataDxfId="15644"/>
    <tableColumn id="741" xr3:uid="{A026574E-D68D-44C8-934E-AB8B526E40D5}" name="Column727" dataDxfId="15643"/>
    <tableColumn id="742" xr3:uid="{7A1E0170-CEB0-4AF5-B8F3-CEF3CBEFE52B}" name="Column728" dataDxfId="15642"/>
    <tableColumn id="743" xr3:uid="{D3C61285-2BBA-46D1-BE73-4C5840936762}" name="Column729" dataDxfId="15641"/>
    <tableColumn id="744" xr3:uid="{C3D651E4-B8AF-40AB-97C6-C9E087E9BF18}" name="Column730" dataDxfId="15640"/>
    <tableColumn id="745" xr3:uid="{0C1F6A9D-2CAB-4BEE-AA95-0734619FBFAB}" name="Column731" dataDxfId="15639"/>
    <tableColumn id="746" xr3:uid="{2A8EF9B7-3E34-4DE5-85E1-32140A196F3F}" name="Column732" dataDxfId="15638"/>
    <tableColumn id="747" xr3:uid="{9132C7F2-709C-4400-B589-E3740F877288}" name="Column733" dataDxfId="15637"/>
    <tableColumn id="748" xr3:uid="{0CAE9EE4-06B0-4052-BD04-AA464043A863}" name="Column734" dataDxfId="15636"/>
    <tableColumn id="749" xr3:uid="{F555ADA6-FD6C-4E35-976E-D446408E52E8}" name="Column735" dataDxfId="15635"/>
    <tableColumn id="750" xr3:uid="{F21740B8-D656-418B-8BF7-A1CC950CDF3E}" name="Column736" dataDxfId="15634"/>
    <tableColumn id="751" xr3:uid="{7D97E097-B1E5-46AC-9C44-EF180357525D}" name="Column737" dataDxfId="15633"/>
    <tableColumn id="752" xr3:uid="{65B56C78-1CEC-4731-A916-A5CE18590137}" name="Column738" dataDxfId="15632"/>
    <tableColumn id="753" xr3:uid="{4A760195-CE38-46C4-8863-0B409216AE34}" name="Column739" dataDxfId="15631"/>
    <tableColumn id="754" xr3:uid="{B00CFD51-4990-4482-9E05-7A7BAF8E0738}" name="Column740" dataDxfId="15630"/>
    <tableColumn id="755" xr3:uid="{B7B8751B-2F5A-45D1-A786-5567C302A9E1}" name="Column741" dataDxfId="15629"/>
    <tableColumn id="756" xr3:uid="{C94B18F4-45BB-4ACF-BBE1-418097776B47}" name="Column742" dataDxfId="15628"/>
    <tableColumn id="757" xr3:uid="{8C6FC1CE-9889-4B14-B533-CAF0485F3B37}" name="Column743" dataDxfId="15627"/>
    <tableColumn id="758" xr3:uid="{B0BEF3FD-16FB-47F5-8B17-1B6C4E7BE575}" name="Column744" dataDxfId="15626"/>
    <tableColumn id="759" xr3:uid="{53D22543-EF71-437F-8788-4D4ABA654E03}" name="Column745" dataDxfId="15625"/>
    <tableColumn id="760" xr3:uid="{2B658099-A4B5-4F35-B1F2-D27A9B5252AF}" name="Column746" dataDxfId="15624"/>
    <tableColumn id="761" xr3:uid="{5A083B65-8B73-479A-96B7-055D3AF20702}" name="Column747" dataDxfId="15623"/>
    <tableColumn id="762" xr3:uid="{576F7D1D-CD39-4FCA-ADD1-F555FABC7988}" name="Column748" dataDxfId="15622"/>
    <tableColumn id="763" xr3:uid="{56D9FD1B-7B06-42E0-B648-2E4D0250E6A4}" name="Column749" dataDxfId="15621"/>
    <tableColumn id="764" xr3:uid="{9D5F34D1-E6FA-41BA-8451-429A000F6FFE}" name="Column750" dataDxfId="15620"/>
    <tableColumn id="765" xr3:uid="{37FE5209-B581-41D1-846D-FB9D06544962}" name="Column751" dataDxfId="15619"/>
    <tableColumn id="766" xr3:uid="{A7FB5096-6CFD-4F95-91A0-D8CFEC00D018}" name="Column752" dataDxfId="15618"/>
    <tableColumn id="767" xr3:uid="{7811AFA4-4AC4-485B-9CBA-4B1DCEC45BFE}" name="Column753" dataDxfId="15617"/>
    <tableColumn id="768" xr3:uid="{085372D7-2279-406B-B55D-1DE4CCF5FE3E}" name="Column754" dataDxfId="15616"/>
    <tableColumn id="769" xr3:uid="{7D6F480D-2CF8-46C7-A946-DED094050D7F}" name="Column755" dataDxfId="15615"/>
    <tableColumn id="770" xr3:uid="{70F98C69-B6B5-4FF4-A433-9050BA1A7DA9}" name="Column756" dataDxfId="15614"/>
    <tableColumn id="771" xr3:uid="{7A042F6D-31FA-4C5C-BB1E-E050651431DC}" name="Column757" dataDxfId="15613"/>
    <tableColumn id="772" xr3:uid="{F5935279-3724-4A8E-A680-EA60514D2EDD}" name="Column758" dataDxfId="15612"/>
    <tableColumn id="773" xr3:uid="{E703B48F-EC55-43AA-8D21-C6E4800BFC10}" name="Column759" dataDxfId="15611"/>
    <tableColumn id="774" xr3:uid="{F814C110-4F02-4B1B-B695-F9C41690CA41}" name="Column760" dataDxfId="15610"/>
    <tableColumn id="775" xr3:uid="{300BC3FE-A11D-49ED-8ED2-4C8A7B265883}" name="Column761" dataDxfId="15609"/>
    <tableColumn id="776" xr3:uid="{76D5CBE9-7748-417F-83C4-392B519FA515}" name="Column762" dataDxfId="15608"/>
    <tableColumn id="777" xr3:uid="{D4C077F5-B5FF-40A0-AFEC-7C2896106DA1}" name="Column763" dataDxfId="15607"/>
    <tableColumn id="778" xr3:uid="{D7B3B4EB-1BCD-44A8-A086-01DD6620284B}" name="Column764" dataDxfId="15606"/>
    <tableColumn id="779" xr3:uid="{0242CFC5-C331-4167-B187-CA239069B2F5}" name="Column765" dataDxfId="15605"/>
    <tableColumn id="780" xr3:uid="{4677456E-D27C-4F8D-879C-4B869CC61C55}" name="Column766" dataDxfId="15604"/>
    <tableColumn id="781" xr3:uid="{33C233D4-0F5E-4A73-9D71-DD4BB6216F33}" name="Column767" dataDxfId="15603"/>
    <tableColumn id="782" xr3:uid="{3331363D-DE65-4A21-979D-76E7287D6430}" name="Column768" dataDxfId="15602"/>
    <tableColumn id="783" xr3:uid="{DD7C90C9-6FCE-48AD-AFA0-CF4ADB135D6A}" name="Column769" dataDxfId="15601"/>
    <tableColumn id="784" xr3:uid="{CB0C5BA9-B0DC-4C8C-BA42-7C72D2D538AB}" name="Column770" dataDxfId="15600"/>
    <tableColumn id="785" xr3:uid="{63178F9B-A8F3-4F31-8559-5166F47E8E9B}" name="Column771" dataDxfId="15599"/>
    <tableColumn id="786" xr3:uid="{4C26B3C8-7194-440C-BC3D-744E2D2C14AE}" name="Column772" dataDxfId="15598"/>
    <tableColumn id="787" xr3:uid="{C20649E0-7C9F-4D46-9C1A-7E6ED30265CB}" name="Column773" dataDxfId="15597"/>
    <tableColumn id="788" xr3:uid="{0D7A99BA-B0B3-4F2C-8038-3EA142B8A7AD}" name="Column774" dataDxfId="15596"/>
    <tableColumn id="789" xr3:uid="{0E564CA2-6946-42B9-8D32-9CB2100D4F66}" name="Column775" dataDxfId="15595"/>
    <tableColumn id="790" xr3:uid="{15009701-2688-4110-84E8-024D96C6D2FF}" name="Column776" dataDxfId="15594"/>
    <tableColumn id="791" xr3:uid="{0EADD9CA-80AF-4B2B-A2CA-E505BB55881A}" name="Column777" dataDxfId="15593"/>
    <tableColumn id="792" xr3:uid="{0581D79D-2C23-45B1-8F63-E270D32A3601}" name="Column778" dataDxfId="15592"/>
    <tableColumn id="793" xr3:uid="{D35EA9AF-EEEB-4D8A-BEE3-48B92FB89DBE}" name="Column779" dataDxfId="15591"/>
    <tableColumn id="794" xr3:uid="{216B35ED-B367-4C11-869A-11263499BBAA}" name="Column780" dataDxfId="15590"/>
    <tableColumn id="795" xr3:uid="{CBDD1EB8-4DA9-4D80-8C43-733574B86882}" name="Column781" dataDxfId="15589"/>
    <tableColumn id="796" xr3:uid="{A3C8B915-C9A3-4FB2-82D5-E3C2AFF21B44}" name="Column782" dataDxfId="15588"/>
    <tableColumn id="797" xr3:uid="{BD87A08A-2A26-4199-B7C1-7EDA6CAD5AA0}" name="Column783" dataDxfId="15587"/>
    <tableColumn id="798" xr3:uid="{A606B286-EB28-4AFC-AC96-6ED5499362B0}" name="Column784" dataDxfId="15586"/>
    <tableColumn id="799" xr3:uid="{43D3B9AC-0D46-4206-BAF0-2838A9B1EEB9}" name="Column785" dataDxfId="15585"/>
    <tableColumn id="800" xr3:uid="{902BACE5-C056-42E9-80CD-792985551E9B}" name="Column786" dataDxfId="15584"/>
    <tableColumn id="801" xr3:uid="{61697919-B85D-4125-93BB-ECB92B0BB2E5}" name="Column787" dataDxfId="15583"/>
    <tableColumn id="802" xr3:uid="{EED1D083-8DB2-413C-9E36-90751D380F23}" name="Column788" dataDxfId="15582"/>
    <tableColumn id="803" xr3:uid="{0D3054A5-6A69-4E4B-B289-8A1C79C4C1A3}" name="Column789" dataDxfId="15581"/>
    <tableColumn id="804" xr3:uid="{094ADAF4-1E94-44F8-82E1-854EF472F1D2}" name="Column790" dataDxfId="15580"/>
    <tableColumn id="805" xr3:uid="{FBBE6A0D-893E-41A2-9B5B-AEFEE25B764F}" name="Column791" dataDxfId="15579"/>
    <tableColumn id="806" xr3:uid="{7CBC39C1-26B2-4413-9A2D-F58FF9719780}" name="Column792" dataDxfId="15578"/>
    <tableColumn id="807" xr3:uid="{6C01BFFF-4488-4201-95CB-963994661016}" name="Column793" dataDxfId="15577"/>
    <tableColumn id="808" xr3:uid="{58243554-AEF8-4A02-A44C-A1D45A47B4D2}" name="Column794" dataDxfId="15576"/>
    <tableColumn id="809" xr3:uid="{4373BEC0-EBB7-4516-A8A5-AD518231F16D}" name="Column795" dataDxfId="15575"/>
    <tableColumn id="810" xr3:uid="{E52CD890-37D4-408D-84BE-F5018839A37C}" name="Column796" dataDxfId="15574"/>
    <tableColumn id="811" xr3:uid="{A4845876-E935-4AF7-9EB6-5C0DBD104DF0}" name="Column797" dataDxfId="15573"/>
    <tableColumn id="812" xr3:uid="{07BE4586-2507-410E-A6E9-238E44EFF093}" name="Column798" dataDxfId="15572"/>
    <tableColumn id="813" xr3:uid="{5719893A-A5AA-45A1-A882-901D292D97AF}" name="Column799" dataDxfId="15571"/>
    <tableColumn id="814" xr3:uid="{A5B3BDD2-5A3D-4E00-BFE5-B1BEABD240F6}" name="Column800" dataDxfId="15570"/>
    <tableColumn id="815" xr3:uid="{3A6415B8-5E75-49EA-B283-C0830FB3A65A}" name="Column801" dataDxfId="15569"/>
    <tableColumn id="816" xr3:uid="{4C01CBB5-F803-4056-BB70-3515514E1189}" name="Column802" dataDxfId="15568"/>
    <tableColumn id="817" xr3:uid="{9C4091C6-807D-4F69-9956-732D80626A38}" name="Column803" dataDxfId="15567"/>
    <tableColumn id="818" xr3:uid="{4B808435-3747-4C25-A34B-EF6F6FF7C561}" name="Column804" dataDxfId="15566"/>
    <tableColumn id="819" xr3:uid="{8D9D19C6-21DF-40EB-B1DF-7BD8ECE23BCD}" name="Column805" dataDxfId="15565"/>
    <tableColumn id="820" xr3:uid="{6A3E8865-7D5D-4255-8AD7-7CFAE9D1CE35}" name="Column806" dataDxfId="15564"/>
    <tableColumn id="821" xr3:uid="{7CB0E9A7-5AAB-4795-B9FC-DCACE00A01DA}" name="Column807" dataDxfId="15563"/>
    <tableColumn id="822" xr3:uid="{CEA64D2A-4338-4A75-AD41-5FC2BFE70C1E}" name="Column808" dataDxfId="15562"/>
    <tableColumn id="823" xr3:uid="{843CD78C-AC80-4DED-AB6B-05429474553D}" name="Column809" dataDxfId="15561"/>
    <tableColumn id="824" xr3:uid="{8E526039-FBB7-4195-812D-B66014FDAFFD}" name="Column810" dataDxfId="15560"/>
    <tableColumn id="825" xr3:uid="{5779DFF3-F9ED-4339-BEA5-CAF2FF966DE4}" name="Column811" dataDxfId="15559"/>
    <tableColumn id="826" xr3:uid="{35BBA0E7-4771-4BB3-AF54-06D88BD8E818}" name="Column812" dataDxfId="15558"/>
    <tableColumn id="827" xr3:uid="{D26D421C-8DD2-4A9D-84C8-6157356F988B}" name="Column813" dataDxfId="15557"/>
    <tableColumn id="828" xr3:uid="{AC5C840C-05B4-40D5-8B4C-9B84B1F04AF1}" name="Column814" dataDxfId="15556"/>
    <tableColumn id="829" xr3:uid="{02033A92-0F60-4C64-AE7B-C768D6ECC143}" name="Column815" dataDxfId="15555"/>
    <tableColumn id="830" xr3:uid="{374B5D3D-A95F-4A32-9957-DB5F795DFEE1}" name="Column816" dataDxfId="15554"/>
    <tableColumn id="831" xr3:uid="{AE01E91A-8D48-4DCD-BA7C-3CEA320447DB}" name="Column817" dataDxfId="15553"/>
    <tableColumn id="832" xr3:uid="{AFB17C5E-A08D-4DC6-895A-941ABA3A5AD4}" name="Column818" dataDxfId="15552"/>
    <tableColumn id="833" xr3:uid="{AE4E7D4E-BD41-45D5-93C5-6FD475C9C20C}" name="Column819" dataDxfId="15551"/>
    <tableColumn id="834" xr3:uid="{881594B3-6F9C-46A9-B309-4C37DF43B5A0}" name="Column820" dataDxfId="15550"/>
    <tableColumn id="835" xr3:uid="{CE4C4340-4700-4087-A482-618545050A95}" name="Column821" dataDxfId="15549"/>
    <tableColumn id="836" xr3:uid="{8F2644FA-1C4B-4702-B200-857445CA5818}" name="Column822" dataDxfId="15548"/>
    <tableColumn id="837" xr3:uid="{66F42740-7FE1-4043-A3B4-9579BC477CDB}" name="Column823" dataDxfId="15547"/>
    <tableColumn id="838" xr3:uid="{FE8878C1-CC51-4A11-935D-5AF68F22D2C5}" name="Column824" dataDxfId="15546"/>
    <tableColumn id="839" xr3:uid="{74B62DDD-0594-4460-BD4D-6C4810A2F08F}" name="Column825" dataDxfId="15545"/>
    <tableColumn id="840" xr3:uid="{F9BB284C-EE56-4C94-B65F-2DFD8D120146}" name="Column826" dataDxfId="15544"/>
    <tableColumn id="841" xr3:uid="{E1E83121-CDCD-4E1E-9D90-6E3267020DEB}" name="Column827" dataDxfId="15543"/>
    <tableColumn id="842" xr3:uid="{4D949DC8-BC46-48C1-A645-50A65E42F6E9}" name="Column828" dataDxfId="15542"/>
    <tableColumn id="843" xr3:uid="{4FC98841-0B25-4635-8F91-F3C6B388B245}" name="Column829" dataDxfId="15541"/>
    <tableColumn id="844" xr3:uid="{4A4C1EA0-CAC4-4B47-BBBC-5D3F54DF983B}" name="Column830" dataDxfId="15540"/>
    <tableColumn id="845" xr3:uid="{BC8399CD-A680-4EF1-ABD8-25B02D5F826B}" name="Column831" dataDxfId="15539"/>
    <tableColumn id="846" xr3:uid="{CA8DEF78-D10F-4686-9F1A-7A893BF76850}" name="Column832" dataDxfId="15538"/>
    <tableColumn id="847" xr3:uid="{CB2280CD-529B-47FF-9C5A-E24089BEC1C5}" name="Column833" dataDxfId="15537"/>
    <tableColumn id="848" xr3:uid="{EBD88B8D-8D9B-4F2A-BD2F-A157C78D6771}" name="Column834" dataDxfId="15536"/>
    <tableColumn id="849" xr3:uid="{E5CDE376-FA9F-40B4-8F09-1438E4D47232}" name="Column835" dataDxfId="15535"/>
    <tableColumn id="850" xr3:uid="{934D06A7-F302-429C-96DE-5AB05060B94F}" name="Column836" dataDxfId="15534"/>
    <tableColumn id="851" xr3:uid="{CB2C96A6-32FD-4721-A866-3FFE76DC584F}" name="Column837" dataDxfId="15533"/>
    <tableColumn id="852" xr3:uid="{7B287F6D-CDF6-470A-84E3-B6DA4FC74D63}" name="Column838" dataDxfId="15532"/>
    <tableColumn id="853" xr3:uid="{00CD0900-AA1F-4707-B4BE-A8D88E763AEF}" name="Column839" dataDxfId="15531"/>
    <tableColumn id="854" xr3:uid="{3F284E5E-4153-4458-A6CD-C4F8C02B0B3D}" name="Column840" dataDxfId="15530"/>
    <tableColumn id="855" xr3:uid="{60FE6C31-AD47-45F9-809C-CEC9FE1A0D8E}" name="Column841" dataDxfId="15529"/>
    <tableColumn id="856" xr3:uid="{6A9C7C79-6777-4974-B4CD-3867A80CD486}" name="Column842" dataDxfId="15528"/>
    <tableColumn id="857" xr3:uid="{F2823F0A-72C1-4043-8A6A-E642A251B7BA}" name="Column843" dataDxfId="15527"/>
    <tableColumn id="858" xr3:uid="{316A77D3-5B0D-4BC0-9B5A-3C4FF606768B}" name="Column844" dataDxfId="15526"/>
    <tableColumn id="859" xr3:uid="{A199E027-142A-43B1-AB1F-0E24085DF101}" name="Column845" dataDxfId="15525"/>
    <tableColumn id="860" xr3:uid="{EA2AA5AC-DFCC-4316-AEFF-48417EF80596}" name="Column846" dataDxfId="15524"/>
    <tableColumn id="861" xr3:uid="{5199532A-B84F-4E17-AF19-D2BD245AD6BA}" name="Column847" dataDxfId="15523"/>
    <tableColumn id="862" xr3:uid="{62D631BC-19E5-4201-9239-28F18D3453DC}" name="Column848" dataDxfId="15522"/>
    <tableColumn id="863" xr3:uid="{FE6C524A-3ACB-4B84-87DE-EDE7ACA06B58}" name="Column849" dataDxfId="15521"/>
    <tableColumn id="864" xr3:uid="{0F56640F-72BB-4791-87C9-16D4A59837AD}" name="Column850" dataDxfId="15520"/>
    <tableColumn id="865" xr3:uid="{0951585D-F515-49CB-AB9B-7DB7285439DC}" name="Column851" dataDxfId="15519"/>
    <tableColumn id="866" xr3:uid="{BAB97FB6-ECD7-418E-B43E-DB0980C0F604}" name="Column852" dataDxfId="15518"/>
    <tableColumn id="867" xr3:uid="{7B36A1DC-BBEF-4057-82DF-1B8D63C192DF}" name="Column853" dataDxfId="15517"/>
    <tableColumn id="868" xr3:uid="{7564C53B-4B22-49F2-9ABD-0D50CAB3D8D0}" name="Column854" dataDxfId="15516"/>
    <tableColumn id="869" xr3:uid="{371D7FD0-C99A-43AF-BA2C-77FD5F28EE03}" name="Column855" dataDxfId="15515"/>
    <tableColumn id="870" xr3:uid="{659BFE74-B409-4EF9-A706-30DED11E53F8}" name="Column856" dataDxfId="15514"/>
    <tableColumn id="871" xr3:uid="{223B2D3D-C72E-4343-8EAA-F5A59A9AE47C}" name="Column857" dataDxfId="15513"/>
    <tableColumn id="872" xr3:uid="{E799E96E-4DCF-4A4D-B13B-56957B2DB83B}" name="Column858" dataDxfId="15512"/>
    <tableColumn id="873" xr3:uid="{472F25F0-11F6-4123-B8D7-4DA9A66D563A}" name="Column859" dataDxfId="15511"/>
    <tableColumn id="874" xr3:uid="{D24024CD-D0D7-4664-9D62-E67F0BE37415}" name="Column860" dataDxfId="15510"/>
    <tableColumn id="875" xr3:uid="{EBA777EB-6639-434C-933B-E4AF79DACD14}" name="Column861" dataDxfId="15509"/>
    <tableColumn id="876" xr3:uid="{32E1EB02-8A74-493A-91D5-1FB701E523BA}" name="Column862" dataDxfId="15508"/>
    <tableColumn id="877" xr3:uid="{7C8C310A-E28A-4E3C-AAF3-9D07C87EFC83}" name="Column863" dataDxfId="15507"/>
    <tableColumn id="878" xr3:uid="{91F8FCA8-93E8-4B65-9F42-F1AA7FC0E72C}" name="Column864" dataDxfId="15506"/>
    <tableColumn id="879" xr3:uid="{5CF70365-D275-4E89-9709-6300EF4A86BB}" name="Column865" dataDxfId="15505"/>
    <tableColumn id="880" xr3:uid="{B3B2C528-8825-4CB8-9148-145F2D1B157C}" name="Column866" dataDxfId="15504"/>
    <tableColumn id="881" xr3:uid="{84EDF182-DFBB-4168-A2B2-FABADAD6FEDE}" name="Column867" dataDxfId="15503"/>
    <tableColumn id="882" xr3:uid="{A4EA9B64-84F1-4329-AA58-61A773CC51DD}" name="Column868" dataDxfId="15502"/>
    <tableColumn id="883" xr3:uid="{909D6DDC-6B05-4361-B392-A167812C6702}" name="Column869" dataDxfId="15501"/>
    <tableColumn id="884" xr3:uid="{807B4083-EEA5-4F86-AD72-B4701C802076}" name="Column870" dataDxfId="15500"/>
    <tableColumn id="885" xr3:uid="{6F7B6156-4557-46A6-90A7-C0F9F847711C}" name="Column871" dataDxfId="15499"/>
    <tableColumn id="886" xr3:uid="{D93348DB-B608-49D7-AFE1-8B55D71E8601}" name="Column872" dataDxfId="15498"/>
    <tableColumn id="887" xr3:uid="{898DBD97-B4F7-47E0-A0DD-B85B45059645}" name="Column873" dataDxfId="15497"/>
    <tableColumn id="888" xr3:uid="{50BF7C18-4FD9-4504-9254-52A0AFB85A9F}" name="Column874" dataDxfId="15496"/>
    <tableColumn id="889" xr3:uid="{54D25D2B-2675-409D-824E-BF05A24DCFB7}" name="Column875" dataDxfId="15495"/>
    <tableColumn id="890" xr3:uid="{3D0B0BB1-46E9-4255-B1E3-EC31C6215386}" name="Column876" dataDxfId="15494"/>
    <tableColumn id="891" xr3:uid="{E41D3FCF-BD74-4321-A372-93B67B516293}" name="Column877" dataDxfId="15493"/>
    <tableColumn id="892" xr3:uid="{752DCDA3-63E3-408C-9297-6D241F0E9E43}" name="Column878" dataDxfId="15492"/>
    <tableColumn id="893" xr3:uid="{B3787C3E-EB70-41DD-962B-A7B448A6D99B}" name="Column879" dataDxfId="15491"/>
    <tableColumn id="894" xr3:uid="{53727CB6-7FCE-4EE7-817C-48C3BBB10FAC}" name="Column880" dataDxfId="15490"/>
    <tableColumn id="895" xr3:uid="{BE1FDE4C-E62C-474A-A833-1B76D8B4A977}" name="Column881" dataDxfId="15489"/>
    <tableColumn id="896" xr3:uid="{F9A73A54-0D5D-4F62-A967-810DFCF96DD2}" name="Column882" dataDxfId="15488"/>
    <tableColumn id="897" xr3:uid="{0191E4D4-E1F6-4132-AC0D-A0200864C0B7}" name="Column883" dataDxfId="15487"/>
    <tableColumn id="898" xr3:uid="{0D17E491-67DE-482A-8DEB-418B83D5458A}" name="Column884" dataDxfId="15486"/>
    <tableColumn id="899" xr3:uid="{A14B4512-E507-4CA2-804F-5AE6C5283AA4}" name="Column885" dataDxfId="15485"/>
    <tableColumn id="900" xr3:uid="{B8BF72C1-67DE-4D1D-AE76-D71D2FFD41E4}" name="Column886" dataDxfId="15484"/>
    <tableColumn id="901" xr3:uid="{96DC4E88-8688-493D-AF3D-80EE9A07850D}" name="Column887" dataDxfId="15483"/>
    <tableColumn id="902" xr3:uid="{6C348CC9-F47D-4ECD-A87C-9386C2DF2906}" name="Column888" dataDxfId="15482"/>
    <tableColumn id="903" xr3:uid="{F1081A20-7E87-407F-BD0F-5D7D216F1DA3}" name="Column889" dataDxfId="15481"/>
    <tableColumn id="904" xr3:uid="{89D1A5EE-934F-4FE1-9466-DC24E1D47225}" name="Column890" dataDxfId="15480"/>
    <tableColumn id="905" xr3:uid="{CF9EA6F0-817D-43DD-89FE-F6DB789DAA5D}" name="Column891" dataDxfId="15479"/>
    <tableColumn id="906" xr3:uid="{F2439A34-4FEB-4F5B-8977-94B48C0827D4}" name="Column892" dataDxfId="15478"/>
    <tableColumn id="907" xr3:uid="{5B492D7D-1827-4FE6-B135-6B290E95C220}" name="Column893" dataDxfId="15477"/>
    <tableColumn id="908" xr3:uid="{1A626AB4-C8F5-4523-90F5-BEE141B3040C}" name="Column894" dataDxfId="15476"/>
    <tableColumn id="909" xr3:uid="{E1C2E701-8FE5-4D0F-BCDA-3C53543CC8DC}" name="Column895" dataDxfId="15475"/>
    <tableColumn id="910" xr3:uid="{5B03A342-A31B-4278-B6F0-1A5DD0976B6C}" name="Column896" dataDxfId="15474"/>
    <tableColumn id="911" xr3:uid="{CE94A2E0-5550-4068-ACB6-4A527965C705}" name="Column897" dataDxfId="15473"/>
    <tableColumn id="912" xr3:uid="{77537052-211B-4A77-906C-FAC7639FF8E5}" name="Column898" dataDxfId="15472"/>
    <tableColumn id="913" xr3:uid="{48612FC6-3075-471C-9BA5-32ADA1E26347}" name="Column899" dataDxfId="15471"/>
    <tableColumn id="914" xr3:uid="{5B840754-53DF-4B63-8E28-3B200E773252}" name="Column900" dataDxfId="15470"/>
    <tableColumn id="915" xr3:uid="{6B6281AE-4CA4-4C4F-901C-75A66DAD8236}" name="Column901" dataDxfId="15469"/>
    <tableColumn id="916" xr3:uid="{04B2B5F2-21C5-4FD5-AD62-076D135E0509}" name="Column902" dataDxfId="15468"/>
    <tableColumn id="917" xr3:uid="{F4155830-25C6-43E3-8C37-B28CD3094FB3}" name="Column903" dataDxfId="15467"/>
    <tableColumn id="918" xr3:uid="{162D470E-2B40-441B-8868-5CEE4531EFE3}" name="Column904" dataDxfId="15466"/>
    <tableColumn id="919" xr3:uid="{95101918-03DF-44E0-A60E-3B02CD4C5CFA}" name="Column905" dataDxfId="15465"/>
    <tableColumn id="920" xr3:uid="{09CDE391-2048-457F-8B13-7106ADA296E0}" name="Column906" dataDxfId="15464"/>
    <tableColumn id="921" xr3:uid="{A3055F91-6E73-416B-96CA-E12A86A237D7}" name="Column907" dataDxfId="15463"/>
    <tableColumn id="922" xr3:uid="{60CB9390-ACA8-4A13-A7E1-C898824690C1}" name="Column908" dataDxfId="15462"/>
    <tableColumn id="923" xr3:uid="{2A909507-0686-4F25-AD9F-D9D31DA5B7DB}" name="Column909" dataDxfId="15461"/>
    <tableColumn id="924" xr3:uid="{352D7EF3-3200-4EDC-9D91-886F37D3E0B6}" name="Column910" dataDxfId="15460"/>
    <tableColumn id="925" xr3:uid="{23F20943-FC7E-4DFD-B66B-F7F585BF9CF6}" name="Column911" dataDxfId="15459"/>
    <tableColumn id="926" xr3:uid="{401FD0B3-E055-41E8-A180-F5799335A970}" name="Column912" dataDxfId="15458"/>
    <tableColumn id="927" xr3:uid="{782DD225-74FF-4DAC-9604-7595DB867A6A}" name="Column913" dataDxfId="15457"/>
    <tableColumn id="928" xr3:uid="{FE8E4E3B-52BF-43B1-88B1-A3922991F9ED}" name="Column914" dataDxfId="15456"/>
    <tableColumn id="929" xr3:uid="{594AF905-D968-482A-9FFC-013E57E68BCC}" name="Column915" dataDxfId="15455"/>
    <tableColumn id="930" xr3:uid="{476E41EE-9BB7-4CE9-9537-F19FC0B8C569}" name="Column916" dataDxfId="15454"/>
    <tableColumn id="931" xr3:uid="{8E039D3A-8B03-486B-BE3C-16527A135D6B}" name="Column917" dataDxfId="15453"/>
    <tableColumn id="932" xr3:uid="{FA43E1A6-EE43-4899-AB84-0BF72402BC4B}" name="Column918" dataDxfId="15452"/>
    <tableColumn id="933" xr3:uid="{F199E7BE-AC7B-472B-B324-E3094908B7C4}" name="Column919" dataDxfId="15451"/>
    <tableColumn id="934" xr3:uid="{4345D71C-CA13-413E-8D9E-7636DB6500B9}" name="Column920" dataDxfId="15450"/>
    <tableColumn id="935" xr3:uid="{1C10E54F-03B0-4B14-96F0-28F2A7AF3FF0}" name="Column921" dataDxfId="15449"/>
    <tableColumn id="936" xr3:uid="{6D8AF682-2B94-451B-A303-3CEC18E1B8D2}" name="Column922" dataDxfId="15448"/>
    <tableColumn id="937" xr3:uid="{0F047780-D044-4E8E-AA78-F5A87448057C}" name="Column923" dataDxfId="15447"/>
    <tableColumn id="938" xr3:uid="{0458695C-1A84-42FF-A96E-D8BBC5A95F98}" name="Column924" dataDxfId="15446"/>
    <tableColumn id="939" xr3:uid="{DC4F52E5-4388-400B-BEE1-89299C3F6255}" name="Column925" dataDxfId="15445"/>
    <tableColumn id="940" xr3:uid="{B2EC3C87-D758-4188-8B6A-2FF238B87E4C}" name="Column926" dataDxfId="15444"/>
    <tableColumn id="941" xr3:uid="{BA2E95F5-41E9-46EC-A4C1-EECA6C0EB76F}" name="Column927" dataDxfId="15443"/>
    <tableColumn id="942" xr3:uid="{9BA3409C-F72C-4E15-8280-DEE29997B4A7}" name="Column928" dataDxfId="15442"/>
    <tableColumn id="943" xr3:uid="{ACE45EEF-7C45-4008-84DA-CD3BA3184DE0}" name="Column929" dataDxfId="15441"/>
    <tableColumn id="944" xr3:uid="{CF0B927A-BCDA-45CB-A787-40F75E394D9E}" name="Column930" dataDxfId="15440"/>
    <tableColumn id="945" xr3:uid="{A32E847C-35C7-4103-8BFD-CB0013229D37}" name="Column931" dataDxfId="15439"/>
    <tableColumn id="946" xr3:uid="{EB249C18-4DF4-463A-921E-C865725B4194}" name="Column932" dataDxfId="15438"/>
    <tableColumn id="947" xr3:uid="{C2716B44-042B-4A63-89AB-B968AD4E492F}" name="Column933" dataDxfId="15437"/>
    <tableColumn id="948" xr3:uid="{6963BB52-7216-42DE-AA06-57EFA435AF0B}" name="Column934" dataDxfId="15436"/>
    <tableColumn id="949" xr3:uid="{392A39C4-2354-40A2-BF34-6A297C72C366}" name="Column935" dataDxfId="15435"/>
    <tableColumn id="950" xr3:uid="{FA506423-438C-4A6C-A36D-DB60C99217AB}" name="Column936" dataDxfId="15434"/>
    <tableColumn id="951" xr3:uid="{93057A68-89D5-4986-9E5E-E84EE01A39ED}" name="Column937" dataDxfId="15433"/>
    <tableColumn id="952" xr3:uid="{202D7D11-F149-45D9-A5D4-F99590AC53E1}" name="Column938" dataDxfId="15432"/>
    <tableColumn id="953" xr3:uid="{093736E8-2BA6-44DF-8226-03E0C46A2F17}" name="Column939" dataDxfId="15431"/>
    <tableColumn id="954" xr3:uid="{18CB5824-5F84-43B6-82C9-FF4DA7AFF3DF}" name="Column940" dataDxfId="15430"/>
    <tableColumn id="955" xr3:uid="{BC2CECF7-C0E2-4CA8-BA27-DA3D9C1A2398}" name="Column941" dataDxfId="15429"/>
    <tableColumn id="956" xr3:uid="{124B1DC3-0E5C-4285-A471-0BD488218C4A}" name="Column942" dataDxfId="15428"/>
    <tableColumn id="957" xr3:uid="{F9597366-D349-4E46-878C-04828F83E0CC}" name="Column943" dataDxfId="15427"/>
    <tableColumn id="958" xr3:uid="{4C54F0D4-8916-43BA-BC3B-37F0332229FF}" name="Column944" dataDxfId="15426"/>
    <tableColumn id="959" xr3:uid="{3E832C70-4EAD-4746-B2B4-E698792821D9}" name="Column945" dataDxfId="15425"/>
    <tableColumn id="960" xr3:uid="{1BE96CDF-57A4-4E34-AC31-CB6BC2DAAF66}" name="Column946" dataDxfId="15424"/>
    <tableColumn id="961" xr3:uid="{DBA438C1-67B2-47F4-B1DC-0355E56B8A21}" name="Column947" dataDxfId="15423"/>
    <tableColumn id="962" xr3:uid="{B7A6E895-3778-450C-9AAD-A57AB8FCC3F0}" name="Column948" dataDxfId="15422"/>
    <tableColumn id="963" xr3:uid="{BB4C0615-9F07-4A38-A559-9902D72F61D9}" name="Column949" dataDxfId="15421"/>
    <tableColumn id="964" xr3:uid="{C0AE2A40-EC13-4896-AD37-4ECF7ADFC6CA}" name="Column950" dataDxfId="15420"/>
    <tableColumn id="965" xr3:uid="{98A25925-41D9-41DD-B160-3FFCADE71843}" name="Column951" dataDxfId="15419"/>
    <tableColumn id="966" xr3:uid="{48AE092C-7F3A-40A8-B614-522133B9BFFE}" name="Column952" dataDxfId="15418"/>
    <tableColumn id="967" xr3:uid="{774EF033-E67D-4188-9B55-5D2D76362FAF}" name="Column953" dataDxfId="15417"/>
    <tableColumn id="968" xr3:uid="{8A89710C-1532-4968-BE77-17B872514737}" name="Column954" dataDxfId="15416"/>
    <tableColumn id="969" xr3:uid="{FDDDA232-D310-4C85-95FE-3E365C102F7F}" name="Column955" dataDxfId="15415"/>
    <tableColumn id="970" xr3:uid="{4A1CF1BB-85AA-442D-BCED-2F864DFA42E0}" name="Column956" dataDxfId="15414"/>
    <tableColumn id="971" xr3:uid="{DE22A3FB-39D8-4265-8BCD-31352CA218A8}" name="Column957" dataDxfId="15413"/>
    <tableColumn id="972" xr3:uid="{517A7955-6596-4ADE-B4D1-A5717D2F2185}" name="Column958" dataDxfId="15412"/>
    <tableColumn id="973" xr3:uid="{AA733EE4-F35D-466B-84F5-9239DFD1199D}" name="Column959" dataDxfId="15411"/>
    <tableColumn id="974" xr3:uid="{F20AEAA3-3F67-46DD-9C78-3B0909B9201F}" name="Column960" dataDxfId="15410"/>
    <tableColumn id="975" xr3:uid="{CD014EC3-AA3C-47BB-AB77-43C3D248989E}" name="Column961" dataDxfId="15409"/>
    <tableColumn id="976" xr3:uid="{871F2181-DFA6-48D8-A2AD-F83CCDC836A4}" name="Column962" dataDxfId="15408"/>
    <tableColumn id="977" xr3:uid="{F3654940-7C77-4398-ABB6-78E07FEBB311}" name="Column963" dataDxfId="15407"/>
    <tableColumn id="978" xr3:uid="{2D37300A-9FC7-49F6-BE35-1EC450BF2969}" name="Column964" dataDxfId="15406"/>
    <tableColumn id="979" xr3:uid="{AB634DDA-C79F-41F8-B7F2-694B628A40B6}" name="Column965" dataDxfId="15405"/>
    <tableColumn id="980" xr3:uid="{4512712B-DF57-4AC4-A57D-B3B48EF0242E}" name="Column966" dataDxfId="15404"/>
    <tableColumn id="981" xr3:uid="{7414A4C8-A81E-42DA-A363-83035B3A347D}" name="Column967" dataDxfId="15403"/>
    <tableColumn id="982" xr3:uid="{ABBCE256-64ED-4139-AEF4-CE01B7F902E2}" name="Column968" dataDxfId="15402"/>
    <tableColumn id="983" xr3:uid="{E43B3FA6-1CD5-4A3E-81E4-231AC69625A4}" name="Column969" dataDxfId="15401"/>
    <tableColumn id="984" xr3:uid="{BAD8595E-500C-46C6-B066-A364D0373D46}" name="Column970" dataDxfId="15400"/>
    <tableColumn id="985" xr3:uid="{DA362744-A6E0-4CAC-912C-783B785C0CE2}" name="Column971" dataDxfId="15399"/>
    <tableColumn id="986" xr3:uid="{F0769546-89F9-4BE3-887F-BF22F6C21283}" name="Column972" dataDxfId="15398"/>
    <tableColumn id="987" xr3:uid="{2AEEA9BA-78E0-4802-A436-AC264383B73D}" name="Column973" dataDxfId="15397"/>
    <tableColumn id="988" xr3:uid="{7B4B5982-D284-4FEB-8970-0310D2E385CB}" name="Column974" dataDxfId="15396"/>
    <tableColumn id="989" xr3:uid="{ED3AAA3C-2C8A-4BE5-9B1D-AE78E9B496BA}" name="Column975" dataDxfId="15395"/>
    <tableColumn id="990" xr3:uid="{07045FEC-43C4-45E5-A271-5C52313A0F3F}" name="Column976" dataDxfId="15394"/>
    <tableColumn id="991" xr3:uid="{2204DA74-2FDC-45E3-A873-6C50530DD590}" name="Column977" dataDxfId="15393"/>
    <tableColumn id="992" xr3:uid="{64294CFF-C126-4BC5-A010-C1CFD46B80D2}" name="Column978" dataDxfId="15392"/>
    <tableColumn id="993" xr3:uid="{0D9DBCC7-4EC5-4AF8-8CA2-2024FDA0A2FC}" name="Column979" dataDxfId="15391"/>
    <tableColumn id="994" xr3:uid="{A9F7B0FB-F14C-4715-B63F-5912B3E907BD}" name="Column980" dataDxfId="15390"/>
    <tableColumn id="995" xr3:uid="{B84003E2-EBAB-45A1-9FAE-151B6E76C017}" name="Column981" dataDxfId="15389"/>
    <tableColumn id="996" xr3:uid="{1E94A211-8D57-4DA5-A8F6-25AF35E60479}" name="Column982" dataDxfId="15388"/>
    <tableColumn id="997" xr3:uid="{4175F21B-F46E-4CE5-88CA-C25650C83355}" name="Column983" dataDxfId="15387"/>
    <tableColumn id="998" xr3:uid="{70E12E5C-1984-4A11-930B-CDA5025AAA78}" name="Column984" dataDxfId="15386"/>
    <tableColumn id="999" xr3:uid="{83DACE29-D7CA-4679-A9F0-9901C2E78603}" name="Column985" dataDxfId="15385"/>
    <tableColumn id="1000" xr3:uid="{DFEF93E9-37F4-47E8-A66E-91DE420E715B}" name="Column986" dataDxfId="15384"/>
    <tableColumn id="1001" xr3:uid="{A20CACD7-61A4-4058-A727-77224CF4FB31}" name="Column987" dataDxfId="15383"/>
    <tableColumn id="1002" xr3:uid="{F658E808-9710-467F-A4C4-3F5DCA26EADC}" name="Column988" dataDxfId="15382"/>
    <tableColumn id="1003" xr3:uid="{3B2AB938-D971-490A-BB54-38016E9A87BB}" name="Column989" dataDxfId="15381"/>
    <tableColumn id="1004" xr3:uid="{49DAC112-6362-40E5-8516-4438C83888AC}" name="Column990" dataDxfId="15380"/>
    <tableColumn id="1005" xr3:uid="{4F7A1B12-4E57-4802-B87E-ED334B2F77F4}" name="Column991" dataDxfId="15379"/>
    <tableColumn id="1006" xr3:uid="{0C37159F-6A26-47D1-8157-AEECDC69EDCD}" name="Column992" dataDxfId="15378"/>
    <tableColumn id="1007" xr3:uid="{B870967B-4268-4100-8DA3-F87958CC4D4A}" name="Column993" dataDxfId="15377"/>
    <tableColumn id="1008" xr3:uid="{7D51CB31-B5E3-43C7-B78E-4BEE3C1CD074}" name="Column994" dataDxfId="15376"/>
    <tableColumn id="1009" xr3:uid="{684B687A-D816-4E2D-A37E-57DBB90CDFE6}" name="Column995" dataDxfId="15375"/>
    <tableColumn id="1010" xr3:uid="{33D17F2B-11C5-4ECF-8C58-76A78E1BE9CD}" name="Column996" dataDxfId="15374"/>
    <tableColumn id="1011" xr3:uid="{7B979056-675B-488B-B47B-B7392C752D02}" name="Column997" dataDxfId="15373"/>
    <tableColumn id="1012" xr3:uid="{AC261A0F-EF32-4D41-AD85-E6D982180793}" name="Column998" dataDxfId="15372"/>
    <tableColumn id="1013" xr3:uid="{C5A589F7-7B0F-4795-BCB7-FE03678B98E5}" name="Column999" dataDxfId="15371"/>
    <tableColumn id="1014" xr3:uid="{C776866B-54D0-49C0-B48A-56597D7E30BC}" name="Column1000" dataDxfId="15370"/>
    <tableColumn id="1015" xr3:uid="{20311D5D-EAD2-4885-97D1-623E75C389AC}" name="Column1001" dataDxfId="15369"/>
    <tableColumn id="1016" xr3:uid="{71A64CDF-2856-417B-95F1-69CD71B2CBBD}" name="Column1002" dataDxfId="15368"/>
    <tableColumn id="1017" xr3:uid="{1EFD68CC-931C-46A5-8D52-777E85C1459B}" name="Column1003" dataDxfId="15367"/>
    <tableColumn id="1018" xr3:uid="{25E53119-5EEF-4525-9068-DDD3ACCB452B}" name="Column1004" dataDxfId="15366"/>
    <tableColumn id="1019" xr3:uid="{99A9846C-71E5-4066-BAA9-52E5CCDC7F47}" name="Column1005" dataDxfId="15365"/>
    <tableColumn id="1020" xr3:uid="{3ADFA534-2F0E-4E8F-9E2E-71530F0007FC}" name="Column1006" dataDxfId="15364"/>
    <tableColumn id="1021" xr3:uid="{13BB2B92-B22F-4F38-A660-648CCCFC4008}" name="Column1007" dataDxfId="15363"/>
    <tableColumn id="1022" xr3:uid="{885AB36B-752A-4DAE-8954-9351394249FC}" name="Column1008" dataDxfId="15362"/>
    <tableColumn id="1023" xr3:uid="{96EB6450-5191-4938-AD3B-F730D5CFBCC5}" name="Column1009" dataDxfId="15361"/>
    <tableColumn id="1024" xr3:uid="{E8E179EA-3CEB-4660-8695-294ECCABA4A6}" name="Column1010" dataDxfId="15360"/>
    <tableColumn id="1025" xr3:uid="{EB1D0FDB-EAA2-4383-B0E9-F2636F527FB6}" name="Column1011" dataDxfId="15359"/>
    <tableColumn id="1026" xr3:uid="{B9ADB00D-EEE9-4C1A-A4D0-13873C0F60C8}" name="Column1012" dataDxfId="15358"/>
    <tableColumn id="1027" xr3:uid="{AC9F731D-1947-4AD3-ADAB-715512EA8C49}" name="Column1013" dataDxfId="15357"/>
    <tableColumn id="1028" xr3:uid="{7D71B4A3-E381-4348-9F1B-41DAB34161D3}" name="Column1014" dataDxfId="15356"/>
    <tableColumn id="1029" xr3:uid="{8D81AF84-8E5D-491A-BB8D-3E3FEEA1D84E}" name="Column1015" dataDxfId="15355"/>
    <tableColumn id="1030" xr3:uid="{C5E05344-C2DA-4F34-8521-B2D3B03982CE}" name="Column1016" dataDxfId="15354"/>
    <tableColumn id="1031" xr3:uid="{5606A2CC-A646-47D2-A3E3-26018FD4186A}" name="Column1017" dataDxfId="15353"/>
    <tableColumn id="1032" xr3:uid="{BD6ECC35-3D67-42BE-9AA6-36DC35874021}" name="Column1018" dataDxfId="15352"/>
    <tableColumn id="1033" xr3:uid="{6659A19D-8C57-469D-AEFF-7ECCED7D2BE0}" name="Column1019" dataDxfId="15351"/>
    <tableColumn id="1034" xr3:uid="{C400B2CE-9660-4996-AD1B-C1EFB14F9319}" name="Column1020" dataDxfId="15350"/>
    <tableColumn id="1035" xr3:uid="{7C1CFDE9-5E86-43C3-9E09-0532234CEFF6}" name="Column1021" dataDxfId="15349"/>
    <tableColumn id="1036" xr3:uid="{9E7590CD-1B74-4E1D-8587-CBEE29975623}" name="Column1022" dataDxfId="15348"/>
    <tableColumn id="1037" xr3:uid="{E298BC67-5218-4A50-AF8C-5D3A641CF881}" name="Column1023" dataDxfId="15347"/>
    <tableColumn id="1038" xr3:uid="{214CD938-2FC3-47A5-9D36-817FAC4B85E4}" name="Column1024" dataDxfId="15346"/>
    <tableColumn id="1039" xr3:uid="{2E5E960B-CC19-49D1-B32F-887F2E091E21}" name="Column1025" dataDxfId="15345"/>
    <tableColumn id="1040" xr3:uid="{25C753E7-5F8F-43F9-9365-3277120C9914}" name="Column1026" dataDxfId="15344"/>
    <tableColumn id="1041" xr3:uid="{378A0537-9A7D-4430-BF9F-F720F1F91D10}" name="Column1027" dataDxfId="15343"/>
    <tableColumn id="1042" xr3:uid="{0A46B4C1-30E7-4A33-9AEA-1564F14C8EFB}" name="Column1028" dataDxfId="15342"/>
    <tableColumn id="1043" xr3:uid="{64E11D9A-9562-453A-B6D9-41C2540B7328}" name="Column1029" dataDxfId="15341"/>
    <tableColumn id="1044" xr3:uid="{CDBC0E98-46B4-49C3-8BBE-7797847181D4}" name="Column1030" dataDxfId="15340"/>
    <tableColumn id="1045" xr3:uid="{5083DA5F-FF79-4D73-869C-92D8FEE53B5C}" name="Column1031" dataDxfId="15339"/>
    <tableColumn id="1046" xr3:uid="{579C153E-ED9A-40DD-8E77-094AA5DB576B}" name="Column1032" dataDxfId="15338"/>
    <tableColumn id="1047" xr3:uid="{5E2EE54C-DEA4-4991-B08E-9B5A26357A37}" name="Column1033" dataDxfId="15337"/>
    <tableColumn id="1048" xr3:uid="{73D0B7B5-C359-4624-95EC-68FCA055327A}" name="Column1034" dataDxfId="15336"/>
    <tableColumn id="1049" xr3:uid="{D8B2321A-EC74-4986-94AC-BEBF2C869F7B}" name="Column1035" dataDxfId="15335"/>
    <tableColumn id="1050" xr3:uid="{B9C945CB-542F-4E46-A140-C1C32B0D1AA2}" name="Column1036" dataDxfId="15334"/>
    <tableColumn id="1051" xr3:uid="{07AFCC57-200E-419E-8910-F608D2E6FB8F}" name="Column1037" dataDxfId="15333"/>
    <tableColumn id="1052" xr3:uid="{C358A54E-212F-42CA-80DE-F08901ECB92D}" name="Column1038" dataDxfId="15332"/>
    <tableColumn id="1053" xr3:uid="{03FF5AC7-FF51-4073-8478-114CAA96BF1F}" name="Column1039" dataDxfId="15331"/>
    <tableColumn id="1054" xr3:uid="{4953D4C3-D9B7-42E3-83DE-78A45BD53F06}" name="Column1040" dataDxfId="15330"/>
    <tableColumn id="1055" xr3:uid="{CD8E17D6-0A6F-49A2-9C71-297DCBF29DD5}" name="Column1041" dataDxfId="15329"/>
    <tableColumn id="1056" xr3:uid="{74A470D0-DB99-4962-808E-2174386D0B46}" name="Column1042" dataDxfId="15328"/>
    <tableColumn id="1057" xr3:uid="{9FD258D5-240B-4200-B74D-4E17FD0FDF5E}" name="Column1043" dataDxfId="15327"/>
    <tableColumn id="1058" xr3:uid="{96BF1C37-AC1A-433E-8092-ACBCF7E5A8E7}" name="Column1044" dataDxfId="15326"/>
    <tableColumn id="1059" xr3:uid="{C40E253D-3D16-411F-9EE4-2C3103F04DF4}" name="Column1045" dataDxfId="15325"/>
    <tableColumn id="1060" xr3:uid="{BBBAFBD9-56EF-4E97-A9E2-C17A580F5F9B}" name="Column1046" dataDxfId="15324"/>
    <tableColumn id="1061" xr3:uid="{7836DC5F-871C-4F44-9BBE-2E4B9A2F56E5}" name="Column1047" dataDxfId="15323"/>
    <tableColumn id="1062" xr3:uid="{40DA2361-79CF-4E36-AD3B-835618242F08}" name="Column1048" dataDxfId="15322"/>
    <tableColumn id="1063" xr3:uid="{94DC57DA-2B1B-440C-A38C-781782649AE2}" name="Column1049" dataDxfId="15321"/>
    <tableColumn id="1064" xr3:uid="{23BBB842-41F1-4FD1-8D74-6499D116820F}" name="Column1050" dataDxfId="15320"/>
    <tableColumn id="1065" xr3:uid="{5BFC84AF-ECD7-4A4A-A672-011AFD772C4F}" name="Column1051" dataDxfId="15319"/>
    <tableColumn id="1066" xr3:uid="{D00E6656-67AC-4BC8-9D02-BBBA47BBE952}" name="Column1052" dataDxfId="15318"/>
    <tableColumn id="1067" xr3:uid="{821C2EF2-6288-4EE9-8458-FA152E917D52}" name="Column1053" dataDxfId="15317"/>
    <tableColumn id="1068" xr3:uid="{93818141-0D7D-4DD2-B797-1479E5E5B2F8}" name="Column1054" dataDxfId="15316"/>
    <tableColumn id="1069" xr3:uid="{44C6AF15-BE7E-409B-9546-6FC973EFAEFF}" name="Column1055" dataDxfId="15315"/>
    <tableColumn id="1070" xr3:uid="{6F9EEE86-5F99-4AA0-BF89-AA56F58BB163}" name="Column1056" dataDxfId="15314"/>
    <tableColumn id="1071" xr3:uid="{2F0DB85E-2DFB-4D36-9081-ABAA5B87A608}" name="Column1057" dataDxfId="15313"/>
    <tableColumn id="1072" xr3:uid="{A0905ACB-B732-40EA-80ED-02631E2EAFDE}" name="Column1058" dataDxfId="15312"/>
    <tableColumn id="1073" xr3:uid="{726E044B-7EA2-45FC-A9A2-F2D70C734828}" name="Column1059" dataDxfId="15311"/>
    <tableColumn id="1074" xr3:uid="{07777F0B-8AEE-4F69-9BA8-4047515AC41A}" name="Column1060" dataDxfId="15310"/>
    <tableColumn id="1075" xr3:uid="{70AA3395-5845-4251-B425-758888C796E8}" name="Column1061" dataDxfId="15309"/>
    <tableColumn id="1076" xr3:uid="{FA7FE061-72A9-466C-B6B8-53131F759D0D}" name="Column1062" dataDxfId="15308"/>
    <tableColumn id="1077" xr3:uid="{C7A46FC8-CCEF-4C89-A453-BB15A64BBEE9}" name="Column1063" dataDxfId="15307"/>
    <tableColumn id="1078" xr3:uid="{6DA6111D-ECEC-4B2F-8358-62470890F849}" name="Column1064" dataDxfId="15306"/>
    <tableColumn id="1079" xr3:uid="{893E6F6C-2ED0-4A3C-831D-487CF5E09357}" name="Column1065" dataDxfId="15305"/>
    <tableColumn id="1080" xr3:uid="{25D5D6BF-1FD1-486F-AB32-276D9C37030E}" name="Column1066" dataDxfId="15304"/>
    <tableColumn id="1081" xr3:uid="{89344A56-D510-4E89-A1DB-B5A84853DD29}" name="Column1067" dataDxfId="15303"/>
    <tableColumn id="1082" xr3:uid="{BC50C495-FF72-4521-BF23-1984F04B4F22}" name="Column1068" dataDxfId="15302"/>
    <tableColumn id="1083" xr3:uid="{0FE3AAAA-01D8-4384-8162-D2F2BCA58C0C}" name="Column1069" dataDxfId="15301"/>
    <tableColumn id="1084" xr3:uid="{22EF6C5D-22F3-46AD-841B-30ABE07DB9C3}" name="Column1070" dataDxfId="15300"/>
    <tableColumn id="1085" xr3:uid="{F21E65EC-4A76-4615-A948-5610E2C37474}" name="Column1071" dataDxfId="15299"/>
    <tableColumn id="1086" xr3:uid="{DCF54C8D-597E-4369-A54C-4526B53C66C8}" name="Column1072" dataDxfId="15298"/>
    <tableColumn id="1087" xr3:uid="{54AE45FB-A2C8-4570-AB3F-C40BC842B414}" name="Column1073" dataDxfId="15297"/>
    <tableColumn id="1088" xr3:uid="{12B59B2D-E34E-433C-B0DF-EF37E90DD01C}" name="Column1074" dataDxfId="15296"/>
    <tableColumn id="1089" xr3:uid="{84EF6DCB-404C-4530-9706-215C6C972760}" name="Column1075" dataDxfId="15295"/>
    <tableColumn id="1090" xr3:uid="{69B58FFA-4C1B-4BF2-81FC-961210E26F1E}" name="Column1076" dataDxfId="15294"/>
    <tableColumn id="1091" xr3:uid="{A3FB823F-635A-4C1B-95C4-30E5B72F2F5C}" name="Column1077" dataDxfId="15293"/>
    <tableColumn id="1092" xr3:uid="{D094CE00-0E4B-4817-889C-3E32A9A8E0D4}" name="Column1078" dataDxfId="15292"/>
    <tableColumn id="1093" xr3:uid="{EACF7BDE-1049-4249-B583-06EC4849CE2B}" name="Column1079" dataDxfId="15291"/>
    <tableColumn id="1094" xr3:uid="{50C6FA7A-B186-4896-9162-CBAA64068A56}" name="Column1080" dataDxfId="15290"/>
    <tableColumn id="1095" xr3:uid="{26AC1B55-990A-452E-9741-6EA5D571873C}" name="Column1081" dataDxfId="15289"/>
    <tableColumn id="1096" xr3:uid="{4198B3FC-C212-4872-89DE-09396697FBF3}" name="Column1082" dataDxfId="15288"/>
    <tableColumn id="1097" xr3:uid="{27A419FA-94DD-4DBF-9B32-33651CFE6957}" name="Column1083" dataDxfId="15287"/>
    <tableColumn id="1098" xr3:uid="{8F994128-8105-41BB-8B60-B8CF2A756A3D}" name="Column1084" dataDxfId="15286"/>
    <tableColumn id="1099" xr3:uid="{E24BEC69-C35E-4B74-9DB1-D6E1B97470D8}" name="Column1085" dataDxfId="15285"/>
    <tableColumn id="1100" xr3:uid="{5CCA830A-21F8-4FBD-B25A-BB244DC8BA69}" name="Column1086" dataDxfId="15284"/>
    <tableColumn id="1101" xr3:uid="{68183398-553F-4C99-8571-54D55934ADAF}" name="Column1087" dataDxfId="15283"/>
    <tableColumn id="1102" xr3:uid="{A7CA66C7-7487-4B42-A783-AC0D9FE508D2}" name="Column1088" dataDxfId="15282"/>
    <tableColumn id="1103" xr3:uid="{66B086B7-C52B-483F-B87E-5F7D9A200783}" name="Column1089" dataDxfId="15281"/>
    <tableColumn id="1104" xr3:uid="{A86B561E-A6FB-49E3-B827-7FECA1FCD162}" name="Column1090" dataDxfId="15280"/>
    <tableColumn id="1105" xr3:uid="{423DB1DD-89DF-4C0D-A59B-94EFD06ECB98}" name="Column1091" dataDxfId="15279"/>
    <tableColumn id="1106" xr3:uid="{A259721F-A0A5-4D63-A360-F684FC76DA06}" name="Column1092" dataDxfId="15278"/>
    <tableColumn id="1107" xr3:uid="{07013719-AB85-4114-8162-2E8B07BC4410}" name="Column1093" dataDxfId="15277"/>
    <tableColumn id="1108" xr3:uid="{AB25E264-A29C-4349-B396-C0D26D6804B7}" name="Column1094" dataDxfId="15276"/>
    <tableColumn id="1109" xr3:uid="{AB435D57-19A0-438F-92B5-7F9EAB3F16B7}" name="Column1095" dataDxfId="15275"/>
    <tableColumn id="1110" xr3:uid="{EC68AF40-10C6-4F9C-9B79-71774BAF5CF7}" name="Column1096" dataDxfId="15274"/>
    <tableColumn id="1111" xr3:uid="{2B1D67E3-5FB9-428F-80F9-761D0F5588B9}" name="Column1097" dataDxfId="15273"/>
    <tableColumn id="1112" xr3:uid="{D2C45882-1AFF-4C2B-AB84-2FD2CD831232}" name="Column1098" dataDxfId="15272"/>
    <tableColumn id="1113" xr3:uid="{BB6FD9D5-3AF7-4448-8D2F-FB32B9E06FBA}" name="Column1099" dataDxfId="15271"/>
    <tableColumn id="1114" xr3:uid="{DD9A710C-99F8-44B9-82BA-CC52D2DE5E68}" name="Column1100" dataDxfId="15270"/>
    <tableColumn id="1115" xr3:uid="{5C2D924A-BCBC-4B2F-836D-752C30DD77FF}" name="Column1101" dataDxfId="15269"/>
    <tableColumn id="1116" xr3:uid="{2A404BCA-75C7-46B4-AAC9-221B0C9CF89A}" name="Column1102" dataDxfId="15268"/>
    <tableColumn id="1117" xr3:uid="{F58E124B-1C6F-4B90-88F8-48FC54C9E289}" name="Column1103" dataDxfId="15267"/>
    <tableColumn id="1118" xr3:uid="{DD5D06E4-D8B2-472E-AE67-35791322B806}" name="Column1104" dataDxfId="15266"/>
    <tableColumn id="1119" xr3:uid="{19FDE2BB-C3BE-4CD0-83EB-BF019DB65D95}" name="Column1105" dataDxfId="15265"/>
    <tableColumn id="1120" xr3:uid="{C72EFABF-ABFB-4D92-8FA5-0BEDD59488EA}" name="Column1106" dataDxfId="15264"/>
    <tableColumn id="1121" xr3:uid="{ECF62D32-A05B-4BE1-961E-B797E2E18AFC}" name="Column1107" dataDxfId="15263"/>
    <tableColumn id="1122" xr3:uid="{221FAC01-D2EE-436A-9C24-D86FA126226B}" name="Column1108" dataDxfId="15262"/>
    <tableColumn id="1123" xr3:uid="{001D728D-E8CF-4164-9AB6-C017CF191622}" name="Column1109" dataDxfId="15261"/>
    <tableColumn id="1124" xr3:uid="{AD13D0D0-B770-442A-9572-799F36974E9A}" name="Column1110" dataDxfId="15260"/>
    <tableColumn id="1125" xr3:uid="{21B26D08-B7D8-48F2-914D-E5F1A397E1FF}" name="Column1111" dataDxfId="15259"/>
    <tableColumn id="1126" xr3:uid="{9349C4AB-57E6-4E74-AA5B-E83DA1AF4EB7}" name="Column1112" dataDxfId="15258"/>
    <tableColumn id="1127" xr3:uid="{09CBB51B-3677-4B7F-85D8-C25BF07614EC}" name="Column1113" dataDxfId="15257"/>
    <tableColumn id="1128" xr3:uid="{93B7FE56-660E-4326-8B66-0EF9463B1326}" name="Column1114" dataDxfId="15256"/>
    <tableColumn id="1129" xr3:uid="{5D435251-399E-4236-9D60-B26AEFB77916}" name="Column1115" dataDxfId="15255"/>
    <tableColumn id="1130" xr3:uid="{8EE71734-38C1-4680-AE90-779E01D53C12}" name="Column1116" dataDxfId="15254"/>
    <tableColumn id="1131" xr3:uid="{3D974FF9-FA04-4C60-A0B9-5A551E8B146F}" name="Column1117" dataDxfId="15253"/>
    <tableColumn id="1132" xr3:uid="{7E77485B-D269-4C5B-B1C1-D4E595461C87}" name="Column1118" dataDxfId="15252"/>
    <tableColumn id="1133" xr3:uid="{F77AB68C-7A33-49B0-8240-6E2DA2EE3DE8}" name="Column1119" dataDxfId="15251"/>
    <tableColumn id="1134" xr3:uid="{9EDC7AE9-0583-4BB8-ADED-6B9BABF8AB6B}" name="Column1120" dataDxfId="15250"/>
    <tableColumn id="1135" xr3:uid="{B593E55E-BDE2-4709-928B-6DB6EABF9B6B}" name="Column1121" dataDxfId="15249"/>
    <tableColumn id="1136" xr3:uid="{23093F5B-E8BD-4C4B-9682-945DBF5B0A7E}" name="Column1122" dataDxfId="15248"/>
    <tableColumn id="1137" xr3:uid="{727DAA00-965F-405A-9B9B-FBEF4EC3645F}" name="Column1123" dataDxfId="15247"/>
    <tableColumn id="1138" xr3:uid="{0D923CBD-030B-4ED4-B1C2-63B3C4418097}" name="Column1124" dataDxfId="15246"/>
    <tableColumn id="1139" xr3:uid="{F391EA26-5665-4454-B045-BFB9516767F8}" name="Column1125" dataDxfId="15245"/>
    <tableColumn id="1140" xr3:uid="{E1453B38-25AF-415A-966C-EBF24BB12A30}" name="Column1126" dataDxfId="15244"/>
    <tableColumn id="1141" xr3:uid="{4A1938AC-55F7-4C71-8060-67F64A6528F3}" name="Column1127" dataDxfId="15243"/>
    <tableColumn id="1142" xr3:uid="{38242D83-8A08-427D-AB95-F46212635AEB}" name="Column1128" dataDxfId="15242"/>
    <tableColumn id="1143" xr3:uid="{E9D20E8B-3E1F-495E-8F0F-4E5677047B91}" name="Column1129" dataDxfId="15241"/>
    <tableColumn id="1144" xr3:uid="{2DB132F5-BAA5-43C8-A01C-03AB6B960A15}" name="Column1130" dataDxfId="15240"/>
    <tableColumn id="1145" xr3:uid="{0E445957-02B5-427B-830A-4688ABB3EA87}" name="Column1131" dataDxfId="15239"/>
    <tableColumn id="1146" xr3:uid="{9A1F03DE-B50F-4420-A815-2F02ADEEB3AC}" name="Column1132" dataDxfId="15238"/>
    <tableColumn id="1147" xr3:uid="{07344E57-8BDE-404D-A97E-08108E5F04FD}" name="Column1133" dataDxfId="15237"/>
    <tableColumn id="1148" xr3:uid="{2BA2EEA4-D6D3-4393-853C-9018AE04E9B1}" name="Column1134" dataDxfId="15236"/>
    <tableColumn id="1149" xr3:uid="{153CAE3F-FDE4-4D13-84AF-767D59BE45CC}" name="Column1135" dataDxfId="15235"/>
    <tableColumn id="1150" xr3:uid="{39ED5003-650F-43B2-AD29-3AC2AFEA466A}" name="Column1136" dataDxfId="15234"/>
    <tableColumn id="1151" xr3:uid="{06357B21-B7CE-4F30-9061-E9FAB6B21415}" name="Column1137" dataDxfId="15233"/>
    <tableColumn id="1152" xr3:uid="{098178ED-85C5-4A65-B3F9-898C30FD58AB}" name="Column1138" dataDxfId="15232"/>
    <tableColumn id="1153" xr3:uid="{3425E5C5-C1EC-4786-9DE2-F01E00C68865}" name="Column1139" dataDxfId="15231"/>
    <tableColumn id="1154" xr3:uid="{7EF77C95-9B8F-40CB-8B9C-A172D0D60346}" name="Column1140" dataDxfId="15230"/>
    <tableColumn id="1155" xr3:uid="{DF46DC59-B8D4-4E33-B6C0-FB1D79759DDD}" name="Column1141" dataDxfId="15229"/>
    <tableColumn id="1156" xr3:uid="{5B78EC9C-D53A-4194-AD3A-0CC4A227A73C}" name="Column1142" dataDxfId="15228"/>
    <tableColumn id="1157" xr3:uid="{7FEDAED5-D067-4E53-89F2-2F9AC1B95ABC}" name="Column1143" dataDxfId="15227"/>
    <tableColumn id="1158" xr3:uid="{ECCD2398-1CF4-4641-A6A6-80DBE08AE550}" name="Column1144" dataDxfId="15226"/>
    <tableColumn id="1159" xr3:uid="{13E6BD35-8FF6-4F1E-8F7B-91A5AC62B48A}" name="Column1145" dataDxfId="15225"/>
    <tableColumn id="1160" xr3:uid="{C79DD5E0-A0F8-4199-BA14-47226DA22085}" name="Column1146" dataDxfId="15224"/>
    <tableColumn id="1161" xr3:uid="{B663AE0E-7948-49C1-9CF5-13BDE8D583E4}" name="Column1147" dataDxfId="15223"/>
    <tableColumn id="1162" xr3:uid="{FE91299A-D9FA-4DEF-89F2-6827E4CDD71A}" name="Column1148" dataDxfId="15222"/>
    <tableColumn id="1163" xr3:uid="{18681374-A669-4DAB-9B3D-69784619EAE2}" name="Column1149" dataDxfId="15221"/>
    <tableColumn id="1164" xr3:uid="{C405AE30-C53D-4B2C-BCE9-EC872A047FE3}" name="Column1150" dataDxfId="15220"/>
    <tableColumn id="1165" xr3:uid="{63D6813C-5C5D-4934-A305-A663EE5A7044}" name="Column1151" dataDxfId="15219"/>
    <tableColumn id="1166" xr3:uid="{0B7EA22B-1D3A-42BF-AABC-D365EF307500}" name="Column1152" dataDxfId="15218"/>
    <tableColumn id="1167" xr3:uid="{51D45547-C9EA-4695-AF6A-0B6FA16A30BE}" name="Column1153" dataDxfId="15217"/>
    <tableColumn id="1168" xr3:uid="{76DA5B31-A8E9-4AB6-A1D8-EC115E5133AE}" name="Column1154" dataDxfId="15216"/>
    <tableColumn id="1169" xr3:uid="{D8DADF7D-BFCA-4EF5-9508-002A3F748E7E}" name="Column1155" dataDxfId="15215"/>
    <tableColumn id="1170" xr3:uid="{7D25ABBF-6300-4AB1-A356-B895F4C54FC4}" name="Column1156" dataDxfId="15214"/>
    <tableColumn id="1171" xr3:uid="{5732EF3C-AF02-4D7B-A12D-7B5FEF59C253}" name="Column1157" dataDxfId="15213"/>
    <tableColumn id="1172" xr3:uid="{986CB7A7-C5B2-45AA-8A64-3C8D3AB5B7CE}" name="Column1158" dataDxfId="15212"/>
    <tableColumn id="1173" xr3:uid="{49E759A4-ED3B-4313-B2A0-31CDB147D28E}" name="Column1159" dataDxfId="15211"/>
    <tableColumn id="1174" xr3:uid="{5A616A8A-9229-4E93-A326-C6CD3E8F4DD3}" name="Column1160" dataDxfId="15210"/>
    <tableColumn id="1175" xr3:uid="{096EBFF1-D444-40DD-AE3E-2747B19103BE}" name="Column1161" dataDxfId="15209"/>
    <tableColumn id="1176" xr3:uid="{3987BACD-FF90-481E-8E05-5272BA0C2B4F}" name="Column1162" dataDxfId="15208"/>
    <tableColumn id="1177" xr3:uid="{08D63B0C-DC5C-4017-BC5E-EB343F5166B5}" name="Column1163" dataDxfId="15207"/>
    <tableColumn id="1178" xr3:uid="{CB7D3AE6-F1DA-4BF6-A500-B8B5C767ACDC}" name="Column1164" dataDxfId="15206"/>
    <tableColumn id="1179" xr3:uid="{4D0149E3-3B0A-4963-96AA-0AA11595D62B}" name="Column1165" dataDxfId="15205"/>
    <tableColumn id="1180" xr3:uid="{0E89B344-4C32-42C0-8B10-F9D0B7C911FB}" name="Column1166" dataDxfId="15204"/>
    <tableColumn id="1181" xr3:uid="{44510C4E-17B8-4B80-B51B-FB3876D6E241}" name="Column1167" dataDxfId="15203"/>
    <tableColumn id="1182" xr3:uid="{8463FAEB-5667-45AB-8388-7C850442A975}" name="Column1168" dataDxfId="15202"/>
    <tableColumn id="1183" xr3:uid="{AF01D5A1-77D4-4D9A-9DE5-442CE50478F2}" name="Column1169" dataDxfId="15201"/>
    <tableColumn id="1184" xr3:uid="{11560045-31A8-457E-BB42-BED25239B4F8}" name="Column1170" dataDxfId="15200"/>
    <tableColumn id="1185" xr3:uid="{3C19AA4C-D5D8-48F0-8000-DADA821310FC}" name="Column1171" dataDxfId="15199"/>
    <tableColumn id="1186" xr3:uid="{8A2FBE6A-B709-4886-979B-E3B092405DF0}" name="Column1172" dataDxfId="15198"/>
    <tableColumn id="1187" xr3:uid="{8D64DA6A-BA6F-45FA-BE2E-5C26878F6FEE}" name="Column1173" dataDxfId="15197"/>
    <tableColumn id="1188" xr3:uid="{6EACF633-144B-4E06-B4C7-A0DF869A9491}" name="Column1174" dataDxfId="15196"/>
    <tableColumn id="1189" xr3:uid="{4CF860D7-47DF-4A35-A789-80F84026A4A8}" name="Column1175" dataDxfId="15195"/>
    <tableColumn id="1190" xr3:uid="{BA0A72A0-2DA0-4CA0-9144-EEA03C74B7F7}" name="Column1176" dataDxfId="15194"/>
    <tableColumn id="1191" xr3:uid="{34D76C31-68B4-490B-8F6B-B9F5D1B7576F}" name="Column1177" dataDxfId="15193"/>
    <tableColumn id="1192" xr3:uid="{9B880638-A114-44BC-8CBA-E1C255924DFF}" name="Column1178" dataDxfId="15192"/>
    <tableColumn id="1193" xr3:uid="{18A041B1-77B2-4416-BAF7-769795E135D5}" name="Column1179" dataDxfId="15191"/>
    <tableColumn id="1194" xr3:uid="{0617DC66-2C8E-45DD-A432-A6E632751BE3}" name="Column1180" dataDxfId="15190"/>
    <tableColumn id="1195" xr3:uid="{134DBC96-550F-4F32-AF39-DDF7B24313B1}" name="Column1181" dataDxfId="15189"/>
    <tableColumn id="1196" xr3:uid="{2031526A-A51C-45D0-897B-18D06B11AD8D}" name="Column1182" dataDxfId="15188"/>
    <tableColumn id="1197" xr3:uid="{9D3E9D9E-29AE-4086-ADC7-800832E02D94}" name="Column1183" dataDxfId="15187"/>
    <tableColumn id="1198" xr3:uid="{33C7F8F1-1B41-43DA-B35C-989F1CA43364}" name="Column1184" dataDxfId="15186"/>
    <tableColumn id="1199" xr3:uid="{A4739858-7BD4-4E42-828E-6F72D7D21F0B}" name="Column1185" dataDxfId="15185"/>
    <tableColumn id="1200" xr3:uid="{AFEBFE11-C69F-4D60-B12B-813B75368264}" name="Column1186" dataDxfId="15184"/>
    <tableColumn id="1201" xr3:uid="{1EABB88E-0F26-4BFA-BB3F-33A396D816DD}" name="Column1187" dataDxfId="15183"/>
    <tableColumn id="1202" xr3:uid="{8DA8648F-BE44-4171-BC17-DEBD121E5039}" name="Column1188" dataDxfId="15182"/>
    <tableColumn id="1203" xr3:uid="{9244A794-336C-4FD0-BB58-26C50F3AC2BB}" name="Column1189" dataDxfId="15181"/>
    <tableColumn id="1204" xr3:uid="{25E214C5-2A50-4A6B-9A59-700C7BBE019D}" name="Column1190" dataDxfId="15180"/>
    <tableColumn id="1205" xr3:uid="{67DD5D44-7D32-4F7A-9DB2-7A35EE3666E3}" name="Column1191" dataDxfId="15179"/>
    <tableColumn id="1206" xr3:uid="{C0894BFB-E19D-46BB-9630-F18D9D1931A0}" name="Column1192" dataDxfId="15178"/>
    <tableColumn id="1207" xr3:uid="{0A26EA78-FAF4-481F-9EF5-4AA81C417E55}" name="Column1193" dataDxfId="15177"/>
    <tableColumn id="1208" xr3:uid="{E7F8A47B-339C-40FB-84E9-2429DB88903E}" name="Column1194" dataDxfId="15176"/>
    <tableColumn id="1209" xr3:uid="{B292FD05-B31B-471E-BE69-72C1E73A2E0C}" name="Column1195" dataDxfId="15175"/>
    <tableColumn id="1210" xr3:uid="{76AD779A-EDFC-4E23-A5F0-AD0D3D681311}" name="Column1196" dataDxfId="15174"/>
    <tableColumn id="1211" xr3:uid="{196C5E83-841C-497F-8D76-32632AB4689A}" name="Column1197" dataDxfId="15173"/>
    <tableColumn id="1212" xr3:uid="{BD6DD83A-D5AE-4C1A-B357-ABE9F33F058E}" name="Column1198" dataDxfId="15172"/>
    <tableColumn id="1213" xr3:uid="{2FE78988-AAE2-432B-A744-3BDB2AD155FD}" name="Column1199" dataDxfId="15171"/>
    <tableColumn id="1214" xr3:uid="{2017AFB0-6642-4E5B-82DD-F58C7748AE55}" name="Column1200" dataDxfId="15170"/>
    <tableColumn id="1215" xr3:uid="{A8535B3C-D390-477F-AB79-A552899E6043}" name="Column1201" dataDxfId="15169"/>
    <tableColumn id="1216" xr3:uid="{8BEAA9F2-2623-44D0-8F4C-0A4A4B395F9E}" name="Column1202" dataDxfId="15168"/>
    <tableColumn id="1217" xr3:uid="{D72EE10A-7CB5-4016-8986-AD7CB555B1E0}" name="Column1203" dataDxfId="15167"/>
    <tableColumn id="1218" xr3:uid="{B83A2F71-E109-4F58-9682-B07AE3D6B143}" name="Column1204" dataDxfId="15166"/>
    <tableColumn id="1219" xr3:uid="{6D39C284-FE62-4776-B9FF-688DB8204A18}" name="Column1205" dataDxfId="15165"/>
    <tableColumn id="1220" xr3:uid="{DA9CCFA5-3DAB-4EAB-A5B1-2028E33B4AE2}" name="Column1206" dataDxfId="15164"/>
    <tableColumn id="1221" xr3:uid="{7959E817-5E57-4720-9D1B-6D88BFC3B627}" name="Column1207" dataDxfId="15163"/>
    <tableColumn id="1222" xr3:uid="{598C1E4F-AB74-4C1F-9116-3F55ADECE0D1}" name="Column1208" dataDxfId="15162"/>
    <tableColumn id="1223" xr3:uid="{40B9E92F-33C1-4EAE-8CE7-CE2E7A695C21}" name="Column1209" dataDxfId="15161"/>
    <tableColumn id="1224" xr3:uid="{CC6B5152-98A5-4FD4-AE7C-37B7AE0426DD}" name="Column1210" dataDxfId="15160"/>
    <tableColumn id="1225" xr3:uid="{A8BB1179-DE3E-4C26-A77E-6D760BE6EA5A}" name="Column1211" dataDxfId="15159"/>
    <tableColumn id="1226" xr3:uid="{0F820B90-C7D3-444B-ADDE-ACF9718F398B}" name="Column1212" dataDxfId="15158"/>
    <tableColumn id="1227" xr3:uid="{EFAF0F3B-BA11-4711-A309-75C9CAFFFCC9}" name="Column1213" dataDxfId="15157"/>
    <tableColumn id="1228" xr3:uid="{88D4F488-51A1-4270-AB08-10DFD9BD8AAD}" name="Column1214" dataDxfId="15156"/>
    <tableColumn id="1229" xr3:uid="{3D921959-0BB4-4A56-8302-209443E17816}" name="Column1215" dataDxfId="15155"/>
    <tableColumn id="1230" xr3:uid="{9BD38274-57CA-49DA-99F9-964F89CA8194}" name="Column1216" dataDxfId="15154"/>
    <tableColumn id="1231" xr3:uid="{620C1253-D929-4487-83E4-F157670D3DCC}" name="Column1217" dataDxfId="15153"/>
    <tableColumn id="1232" xr3:uid="{4BCDBFC5-824C-45FD-B793-F605C767E24C}" name="Column1218" dataDxfId="15152"/>
    <tableColumn id="1233" xr3:uid="{32E56158-73AF-41C7-84A8-A3AAAB535896}" name="Column1219" dataDxfId="15151"/>
    <tableColumn id="1234" xr3:uid="{28EFD86A-8C8F-48F7-BDE5-CAF5744D4E86}" name="Column1220" dataDxfId="15150"/>
    <tableColumn id="1235" xr3:uid="{6390F5DD-AF88-4106-9763-04A401313CC8}" name="Column1221" dataDxfId="15149"/>
    <tableColumn id="1236" xr3:uid="{887B3310-3AAA-4BB2-AF70-A6B91E905F0A}" name="Column1222" dataDxfId="15148"/>
    <tableColumn id="1237" xr3:uid="{C49E833D-3A3E-425B-835B-D51724772620}" name="Column1223" dataDxfId="15147"/>
    <tableColumn id="1238" xr3:uid="{F72350D0-9FA9-4BAA-9ACE-D0D6F601AD81}" name="Column1224" dataDxfId="15146"/>
    <tableColumn id="1239" xr3:uid="{F302A259-E1BB-410F-8EE8-741E4563D681}" name="Column1225" dataDxfId="15145"/>
    <tableColumn id="1240" xr3:uid="{5513F8E9-ECB4-4CAB-BE2B-59E362D2BBFD}" name="Column1226" dataDxfId="15144"/>
    <tableColumn id="1241" xr3:uid="{FC7741B0-CE6B-4335-AAF8-A7233F371E1B}" name="Column1227" dataDxfId="15143"/>
    <tableColumn id="1242" xr3:uid="{6B22EBB5-295A-4003-9575-DC3D48413E21}" name="Column1228" dataDxfId="15142"/>
    <tableColumn id="1243" xr3:uid="{797DF108-0C5F-4512-8E73-FE1D023F9207}" name="Column1229" dataDxfId="15141"/>
    <tableColumn id="1244" xr3:uid="{AF6FBDEA-519A-47F1-B964-9CE005DB3D77}" name="Column1230" dataDxfId="15140"/>
    <tableColumn id="1245" xr3:uid="{B092E288-0766-4B5A-88CB-60FE63C62A07}" name="Column1231" dataDxfId="15139"/>
    <tableColumn id="1246" xr3:uid="{04B2E826-AA90-43F7-9539-C99D5EA7FF48}" name="Column1232" dataDxfId="15138"/>
    <tableColumn id="1247" xr3:uid="{5FDB0247-EB5C-4609-9AE5-2B99A1747FD4}" name="Column1233" dataDxfId="15137"/>
    <tableColumn id="1248" xr3:uid="{C230A1F2-E212-493F-9B1E-A65101829688}" name="Column1234" dataDxfId="15136"/>
    <tableColumn id="1249" xr3:uid="{EC4DAC91-FA50-4C14-8748-E561E85C0243}" name="Column1235" dataDxfId="15135"/>
    <tableColumn id="1250" xr3:uid="{0ED4500A-B5DC-417A-8E37-D5853B97C9F7}" name="Column1236" dataDxfId="15134"/>
    <tableColumn id="1251" xr3:uid="{78362DAB-8115-4F74-9156-E9C1F3DFB9B1}" name="Column1237" dataDxfId="15133"/>
    <tableColumn id="1252" xr3:uid="{EC28CE21-FD1D-4F46-B46E-D4E00CC92DE9}" name="Column1238" dataDxfId="15132"/>
    <tableColumn id="1253" xr3:uid="{B6B0224A-8361-4D58-8C48-579048C2AD60}" name="Column1239" dataDxfId="15131"/>
    <tableColumn id="1254" xr3:uid="{9DBB52D0-38C2-4FBD-A270-0BD1A43E08D7}" name="Column1240" dataDxfId="15130"/>
    <tableColumn id="1255" xr3:uid="{74DA51A8-ADCA-4B7D-A800-D481F0519771}" name="Column1241" dataDxfId="15129"/>
    <tableColumn id="1256" xr3:uid="{D428DFD9-0B43-4A1C-8015-D01E0590A1D2}" name="Column1242" dataDxfId="15128"/>
    <tableColumn id="1257" xr3:uid="{A52C7E29-B312-4B6E-A90C-CB875D988141}" name="Column1243" dataDxfId="15127"/>
    <tableColumn id="1258" xr3:uid="{F62F3794-BED5-4F16-9EB1-6B8300099519}" name="Column1244" dataDxfId="15126"/>
    <tableColumn id="1259" xr3:uid="{BFDCA15D-EFC7-4D63-97DE-63EE5FEA7CEF}" name="Column1245" dataDxfId="15125"/>
    <tableColumn id="1260" xr3:uid="{6532F4B6-B0E1-457D-BB4B-521E961FECE1}" name="Column1246" dataDxfId="15124"/>
    <tableColumn id="1261" xr3:uid="{5DEB4273-6C3F-4E6A-A1A5-D832F55C6DB7}" name="Column1247" dataDxfId="15123"/>
    <tableColumn id="1262" xr3:uid="{9F2C1C50-4D90-4DD6-B9C1-099D34152062}" name="Column1248" dataDxfId="15122"/>
    <tableColumn id="1263" xr3:uid="{C36ECEED-DBCD-4546-9E9F-1FE4135996AC}" name="Column1249" dataDxfId="15121"/>
    <tableColumn id="1264" xr3:uid="{83ACBBDB-8B9C-46A4-AE4D-A3AB8415C99A}" name="Column1250" dataDxfId="15120"/>
    <tableColumn id="1265" xr3:uid="{AD2BE7CB-EF04-4DE2-AB5B-FE6D65C5D67F}" name="Column1251" dataDxfId="15119"/>
    <tableColumn id="1266" xr3:uid="{196CC82A-B828-457C-B556-8E24946671F0}" name="Column1252" dataDxfId="15118"/>
    <tableColumn id="1267" xr3:uid="{D171A26B-0063-4235-A01B-190DA284C8FE}" name="Column1253" dataDxfId="15117"/>
    <tableColumn id="1268" xr3:uid="{76ECC9DC-FF11-4218-BA98-2297B6DBE7F7}" name="Column1254" dataDxfId="15116"/>
    <tableColumn id="1269" xr3:uid="{A799B5D1-3206-48F0-BFD2-874351672AA8}" name="Column1255" dataDxfId="15115"/>
    <tableColumn id="1270" xr3:uid="{0F02DC50-0010-4E3C-9FC9-D4C92400FAC1}" name="Column1256" dataDxfId="15114"/>
    <tableColumn id="1271" xr3:uid="{F8E49997-BD63-4696-8812-B66DD0293031}" name="Column1257" dataDxfId="15113"/>
    <tableColumn id="1272" xr3:uid="{0D107F41-D6EE-4804-B939-FB4C56AE2778}" name="Column1258" dataDxfId="15112"/>
    <tableColumn id="1273" xr3:uid="{B4B488F9-A4C8-4058-8FE1-32FD62EF9BA2}" name="Column1259" dataDxfId="15111"/>
    <tableColumn id="1274" xr3:uid="{F3AAEE5C-0AC3-48F3-A4BD-1BA2C473132C}" name="Column1260" dataDxfId="15110"/>
    <tableColumn id="1275" xr3:uid="{4C452C5D-2C80-4A71-A1AE-B14304861D53}" name="Column1261" dataDxfId="15109"/>
    <tableColumn id="1276" xr3:uid="{A6AD357D-5784-4144-821A-807BE64EEA80}" name="Column1262" dataDxfId="15108"/>
    <tableColumn id="1277" xr3:uid="{07A430D3-B1D8-4BCC-86FC-877C99F3E064}" name="Column1263" dataDxfId="15107"/>
    <tableColumn id="1278" xr3:uid="{BD703022-B44F-45AC-92B7-1E09D118F61F}" name="Column1264" dataDxfId="15106"/>
    <tableColumn id="1279" xr3:uid="{E817E61C-7977-44D5-8DF8-D7880653890C}" name="Column1265" dataDxfId="15105"/>
    <tableColumn id="1280" xr3:uid="{549D6446-F61A-4F64-86AB-B440CAD47E6E}" name="Column1266" dataDxfId="15104"/>
    <tableColumn id="1281" xr3:uid="{F93509C2-6FF3-4BE9-B612-04E7FFC11DF7}" name="Column1267" dataDxfId="15103"/>
    <tableColumn id="1282" xr3:uid="{38F1255C-CBDB-424E-AE86-96DBAC889BD1}" name="Column1268" dataDxfId="15102"/>
    <tableColumn id="1283" xr3:uid="{7A5812FC-FF94-48DD-A487-7EE6EB9FFD84}" name="Column1269" dataDxfId="15101"/>
    <tableColumn id="1284" xr3:uid="{1CFB8C66-2DD0-4352-9C64-F0CA7F0DD3C0}" name="Column1270" dataDxfId="15100"/>
    <tableColumn id="1285" xr3:uid="{96525DE5-B0AA-4473-832F-C0392D204D8D}" name="Column1271" dataDxfId="15099"/>
    <tableColumn id="1286" xr3:uid="{3E1BBB92-79EE-415A-9445-884404AB7321}" name="Column1272" dataDxfId="15098"/>
    <tableColumn id="1287" xr3:uid="{1B4FFE4D-C9C8-4538-B571-001BB7985E26}" name="Column1273" dataDxfId="15097"/>
    <tableColumn id="1288" xr3:uid="{74BB5857-3C11-4CE6-81C0-4BEA8AE64C08}" name="Column1274" dataDxfId="15096"/>
    <tableColumn id="1289" xr3:uid="{E559BA71-AADA-49AB-8D62-04A18F945E92}" name="Column1275" dataDxfId="15095"/>
    <tableColumn id="1290" xr3:uid="{F25743D5-6B2B-4375-82D0-C9645F131AD9}" name="Column1276" dataDxfId="15094"/>
    <tableColumn id="1291" xr3:uid="{D7F605F0-17CB-4904-B594-09EF820E481C}" name="Column1277" dataDxfId="15093"/>
    <tableColumn id="1292" xr3:uid="{4CCFF92C-D827-4034-A8AA-8DF4C441301B}" name="Column1278" dataDxfId="15092"/>
    <tableColumn id="1293" xr3:uid="{B7811989-5BDC-4690-9138-BB2AD8F64A42}" name="Column1279" dataDxfId="15091"/>
    <tableColumn id="1294" xr3:uid="{0DDAC269-35B7-4582-A448-BF57ECAE1E95}" name="Column1280" dataDxfId="15090"/>
    <tableColumn id="1295" xr3:uid="{1FD49685-68CD-47CA-85CC-A3DD40F67785}" name="Column1281" dataDxfId="15089"/>
    <tableColumn id="1296" xr3:uid="{D8E2F8CF-D720-4FBA-A0E4-DC4047FDF2EB}" name="Column1282" dataDxfId="15088"/>
    <tableColumn id="1297" xr3:uid="{077D974B-120D-4332-B30B-8149AC4EC5C8}" name="Column1283" dataDxfId="15087"/>
    <tableColumn id="1298" xr3:uid="{51B675FA-A96C-47A6-9DD6-64FFC0C251CA}" name="Column1284" dataDxfId="15086"/>
    <tableColumn id="1299" xr3:uid="{9251856D-8998-4AC8-8A0E-F17F5AD85D77}" name="Column1285" dataDxfId="15085"/>
    <tableColumn id="1300" xr3:uid="{9340CF4F-F81B-48A4-A98D-F3EBBFAD0F61}" name="Column1286" dataDxfId="15084"/>
    <tableColumn id="1301" xr3:uid="{C3DFC4CB-C888-4196-9837-21DD6C98467B}" name="Column1287" dataDxfId="15083"/>
    <tableColumn id="1302" xr3:uid="{84B4B3DA-809C-44A0-B408-D5713374694E}" name="Column1288" dataDxfId="15082"/>
    <tableColumn id="1303" xr3:uid="{0F03964C-89C5-4273-9008-6F6F9621BFF4}" name="Column1289" dataDxfId="15081"/>
    <tableColumn id="1304" xr3:uid="{BBA63E30-2A2D-4B1E-AFF5-7BC5E5B0AA27}" name="Column1290" dataDxfId="15080"/>
    <tableColumn id="1305" xr3:uid="{A7FF3D1D-32C8-4EE1-83E2-A7941AA36A3D}" name="Column1291" dataDxfId="15079"/>
    <tableColumn id="1306" xr3:uid="{6C3AF274-C6C8-45FF-BFCB-E349D833D22C}" name="Column1292" dataDxfId="15078"/>
    <tableColumn id="1307" xr3:uid="{9BF431E6-2867-479E-B99A-A5C27B157B7E}" name="Column1293" dataDxfId="15077"/>
    <tableColumn id="1308" xr3:uid="{64E0653B-34F8-46A4-A279-ED65EC709E22}" name="Column1294" dataDxfId="15076"/>
    <tableColumn id="1309" xr3:uid="{DC19A1A9-6E33-46EE-BAF0-331E15BCDC7D}" name="Column1295" dataDxfId="15075"/>
    <tableColumn id="1310" xr3:uid="{9648704D-6568-491E-818E-BFC9B4D2FFBE}" name="Column1296" dataDxfId="15074"/>
    <tableColumn id="1311" xr3:uid="{0C0B92ED-B77A-4E17-ADC5-1E6C6243960D}" name="Column1297" dataDxfId="15073"/>
    <tableColumn id="1312" xr3:uid="{A4D9950F-41E3-43C8-98C2-7C0CE1A3A3D9}" name="Column1298" dataDxfId="15072"/>
    <tableColumn id="1313" xr3:uid="{501EAC30-1853-49AB-9092-32C7531532F0}" name="Column1299" dataDxfId="15071"/>
    <tableColumn id="1314" xr3:uid="{9E5C62B7-2E10-4BED-A0D8-323F06B2F8E8}" name="Column1300" dataDxfId="15070"/>
    <tableColumn id="1315" xr3:uid="{7878655D-4218-43BC-8F0B-C33171EA19B6}" name="Column1301" dataDxfId="15069"/>
    <tableColumn id="1316" xr3:uid="{FC526C61-65EF-4685-AB46-69AD3E1D4C71}" name="Column1302" dataDxfId="15068"/>
    <tableColumn id="1317" xr3:uid="{71C9ADED-A8ED-48F7-870C-68778051887A}" name="Column1303" dataDxfId="15067"/>
    <tableColumn id="1318" xr3:uid="{F9A86E18-9F2E-4021-BFFF-578A4B71395E}" name="Column1304" dataDxfId="15066"/>
    <tableColumn id="1319" xr3:uid="{C827F0FD-8D11-4783-9676-F86660B28B5D}" name="Column1305" dataDxfId="15065"/>
    <tableColumn id="1320" xr3:uid="{4CBB7DAC-D825-4F58-A9A1-F799C0F119C5}" name="Column1306" dataDxfId="15064"/>
    <tableColumn id="1321" xr3:uid="{86850AAD-D075-4259-BF01-8ED613D175CC}" name="Column1307" dataDxfId="15063"/>
    <tableColumn id="1322" xr3:uid="{5F9BB248-3F2B-499F-A13A-35153BC805B5}" name="Column1308" dataDxfId="15062"/>
    <tableColumn id="1323" xr3:uid="{4D604658-53F4-40EF-BED5-05B2EA13BABD}" name="Column1309" dataDxfId="15061"/>
    <tableColumn id="1324" xr3:uid="{CD4B2097-3230-48D6-8F08-E813F7D07871}" name="Column1310" dataDxfId="15060"/>
    <tableColumn id="1325" xr3:uid="{F1C1E9B8-A3B8-4C1C-9D73-89AFBC475090}" name="Column1311" dataDxfId="15059"/>
    <tableColumn id="1326" xr3:uid="{5C5A29A2-EDE6-4AFF-A396-60A1C99C9965}" name="Column1312" dataDxfId="15058"/>
    <tableColumn id="1327" xr3:uid="{215AA681-FBD6-4623-9B4E-F1F1F8265C22}" name="Column1313" dataDxfId="15057"/>
    <tableColumn id="1328" xr3:uid="{6C19C94E-7CBB-4E83-BDE5-FC331BD5FDCC}" name="Column1314" dataDxfId="15056"/>
    <tableColumn id="1329" xr3:uid="{CA8CC375-6B4D-4A06-95AA-D96ECC1F8BD6}" name="Column1315" dataDxfId="15055"/>
    <tableColumn id="1330" xr3:uid="{E26D90A2-1968-4B0E-B47D-D5D5DB91B997}" name="Column1316" dataDxfId="15054"/>
    <tableColumn id="1331" xr3:uid="{63FF287A-864D-4489-95CF-1C9E086D794C}" name="Column1317" dataDxfId="15053"/>
    <tableColumn id="1332" xr3:uid="{AA71755E-514E-4303-89C9-A2BABF54D76C}" name="Column1318" dataDxfId="15052"/>
    <tableColumn id="1333" xr3:uid="{9EC2C78C-2FCF-4C63-A537-D48E1E038035}" name="Column1319" dataDxfId="15051"/>
    <tableColumn id="1334" xr3:uid="{71D2D409-49C8-4365-91AD-5AA6807C20EB}" name="Column1320" dataDxfId="15050"/>
    <tableColumn id="1335" xr3:uid="{FA3F9A39-D11D-47A5-B196-423D9B6FCE3A}" name="Column1321" dataDxfId="15049"/>
    <tableColumn id="1336" xr3:uid="{2D9103C2-49BF-4948-A0F5-8A6FB4570944}" name="Column1322" dataDxfId="15048"/>
    <tableColumn id="1337" xr3:uid="{3955C053-D9AB-4AB4-8480-38B8EFF54D44}" name="Column1323" dataDxfId="15047"/>
    <tableColumn id="1338" xr3:uid="{30DD64B2-92BF-4BF7-A426-6B97642B204A}" name="Column1324" dataDxfId="15046"/>
    <tableColumn id="1339" xr3:uid="{5C20C900-5477-4354-A075-4036F8D52304}" name="Column1325" dataDxfId="15045"/>
    <tableColumn id="1340" xr3:uid="{DE6C152D-3BFE-473C-B1DD-0B46D4CDD0CC}" name="Column1326" dataDxfId="15044"/>
    <tableColumn id="1341" xr3:uid="{FF2CEA06-AA27-4450-8CC7-74A25DC2E5BA}" name="Column1327" dataDxfId="15043"/>
    <tableColumn id="1342" xr3:uid="{8E0D93C6-183A-4C1B-9645-3E6522437F50}" name="Column1328" dataDxfId="15042"/>
    <tableColumn id="1343" xr3:uid="{D82D4669-8601-49FB-8887-11DC0262ABF4}" name="Column1329" dataDxfId="15041"/>
    <tableColumn id="1344" xr3:uid="{B7AA114F-1161-4A31-8BF0-F2EAEBC50ECC}" name="Column1330" dataDxfId="15040"/>
    <tableColumn id="1345" xr3:uid="{CED25F02-5B08-494A-A7BD-13A68B176CF5}" name="Column1331" dataDxfId="15039"/>
    <tableColumn id="1346" xr3:uid="{D8E3CEF1-9C37-4809-96E1-774FE244AF59}" name="Column1332" dataDxfId="15038"/>
    <tableColumn id="1347" xr3:uid="{2522DA7F-AD5D-4482-957A-C08C066623D8}" name="Column1333" dataDxfId="15037"/>
    <tableColumn id="1348" xr3:uid="{291E62B1-6CE0-42EA-9B4E-76D9DE8787ED}" name="Column1334" dataDxfId="15036"/>
    <tableColumn id="1349" xr3:uid="{4C2F4496-14D8-40C3-9F91-61B63EF5075A}" name="Column1335" dataDxfId="15035"/>
    <tableColumn id="1350" xr3:uid="{B0682E44-CF0E-4A57-B321-123A9103FF63}" name="Column1336" dataDxfId="15034"/>
    <tableColumn id="1351" xr3:uid="{B626651B-03B6-4842-89FD-E0F1DC4DE8B6}" name="Column1337" dataDxfId="15033"/>
    <tableColumn id="1352" xr3:uid="{2FD1FD20-AE40-4D04-9D21-F2E7D5C187B4}" name="Column1338" dataDxfId="15032"/>
    <tableColumn id="1353" xr3:uid="{1988CB50-7D50-4A3E-A9FE-565EF6D79E75}" name="Column1339" dataDxfId="15031"/>
    <tableColumn id="1354" xr3:uid="{47A47225-CF92-4691-943A-379845142A6C}" name="Column1340" dataDxfId="15030"/>
    <tableColumn id="1355" xr3:uid="{BA1C6F52-914F-459A-A6B3-8D79B21F40A0}" name="Column1341" dataDxfId="15029"/>
    <tableColumn id="1356" xr3:uid="{2133D601-D094-4F00-A6C8-0F7AB2D6CA7E}" name="Column1342" dataDxfId="15028"/>
    <tableColumn id="1357" xr3:uid="{27E5205F-7FC2-4775-A35B-0A656DEF7634}" name="Column1343" dataDxfId="15027"/>
    <tableColumn id="1358" xr3:uid="{CAA1A757-9502-47E8-86F5-97C2AC87135D}" name="Column1344" dataDxfId="15026"/>
    <tableColumn id="1359" xr3:uid="{5BBE1406-DF8F-4FB0-8D4E-2A9EA9197B8D}" name="Column1345" dataDxfId="15025"/>
    <tableColumn id="1360" xr3:uid="{B93D2755-4844-4C46-B7F3-67452408992C}" name="Column1346" dataDxfId="15024"/>
    <tableColumn id="1361" xr3:uid="{AC1D031D-19AE-4CEA-9CAA-3F65B9B9E9AE}" name="Column1347" dataDxfId="15023"/>
    <tableColumn id="1362" xr3:uid="{7F89CDC1-7655-4613-B643-103C4FC6272A}" name="Column1348" dataDxfId="15022"/>
    <tableColumn id="1363" xr3:uid="{387A3CE3-74F3-4764-BFEC-64C100A69B0B}" name="Column1349" dataDxfId="15021"/>
    <tableColumn id="1364" xr3:uid="{C7F3782F-8B85-44A9-B1D5-24E22E82CC73}" name="Column1350" dataDxfId="15020"/>
    <tableColumn id="1365" xr3:uid="{EF08B3AD-B5A6-4EFD-873E-EA80B2867C88}" name="Column1351" dataDxfId="15019"/>
    <tableColumn id="1366" xr3:uid="{6C82280A-2761-4142-AC38-D244DDE9EBBA}" name="Column1352" dataDxfId="15018"/>
    <tableColumn id="1367" xr3:uid="{9381B78A-97B7-42FC-808C-B0234F996C0B}" name="Column1353" dataDxfId="15017"/>
    <tableColumn id="1368" xr3:uid="{F1A66F6D-E800-458A-8A15-1D1043D1C0B1}" name="Column1354" dataDxfId="15016"/>
    <tableColumn id="1369" xr3:uid="{F1FD588B-3A96-4D94-A3B4-FCDA1914D076}" name="Column1355" dataDxfId="15015"/>
    <tableColumn id="1370" xr3:uid="{77213EFD-5FA4-4AD9-8D36-13EDFCA42697}" name="Column1356" dataDxfId="15014"/>
    <tableColumn id="1371" xr3:uid="{881C64F5-1819-4F7F-933C-68E8F56F82C7}" name="Column1357" dataDxfId="15013"/>
    <tableColumn id="1372" xr3:uid="{55585EDE-AA67-4E0C-B8D3-2F41B2481F27}" name="Column1358" dataDxfId="15012"/>
    <tableColumn id="1373" xr3:uid="{7827B860-AE79-4F19-9A11-2CFFFBB63548}" name="Column1359" dataDxfId="15011"/>
    <tableColumn id="1374" xr3:uid="{BE52961B-5605-4BB7-ADFB-078CD693C9B6}" name="Column1360" dataDxfId="15010"/>
    <tableColumn id="1375" xr3:uid="{8905ADF3-B305-4B76-A934-0DC4896EF2F0}" name="Column1361" dataDxfId="15009"/>
    <tableColumn id="1376" xr3:uid="{5ACBC4D0-8723-41D0-81AF-34ADAEDC4F8D}" name="Column1362" dataDxfId="15008"/>
    <tableColumn id="1377" xr3:uid="{3E6F2B39-3ADA-442B-82EE-EF550B18A705}" name="Column1363" dataDxfId="15007"/>
    <tableColumn id="1378" xr3:uid="{E1C4FF3B-E3D6-4910-8FA1-CA2A04F2A3C9}" name="Column1364" dataDxfId="15006"/>
    <tableColumn id="1379" xr3:uid="{A8545988-685D-4B9A-86ED-6AE09DFBDF09}" name="Column1365" dataDxfId="15005"/>
    <tableColumn id="1380" xr3:uid="{A332D006-D6DC-40AD-BB0D-D401609E92FB}" name="Column1366" dataDxfId="15004"/>
    <tableColumn id="1381" xr3:uid="{B0A6542F-8316-4B92-BB26-1407D1E8F82E}" name="Column1367" dataDxfId="15003"/>
    <tableColumn id="1382" xr3:uid="{C68A8541-69E1-4C0A-A638-FDEBC4DD16B9}" name="Column1368" dataDxfId="15002"/>
    <tableColumn id="1383" xr3:uid="{6ECC4D81-E27E-40BC-AFBA-9D8B11D4B084}" name="Column1369" dataDxfId="15001"/>
    <tableColumn id="1384" xr3:uid="{BFE405B8-3480-41E3-B940-0527CCC7E788}" name="Column1370" dataDxfId="15000"/>
    <tableColumn id="1385" xr3:uid="{6DD6739F-8377-4B2C-8586-6F1D1AB3F1B1}" name="Column1371" dataDxfId="14999"/>
    <tableColumn id="1386" xr3:uid="{9EF1C1EA-9856-46A7-95E3-D25F1FB1AFCE}" name="Column1372" dataDxfId="14998"/>
    <tableColumn id="1387" xr3:uid="{D5AA95CE-678F-44A6-9E35-95C15B9261F0}" name="Column1373" dataDxfId="14997"/>
    <tableColumn id="1388" xr3:uid="{E1A3322D-5EC3-44CC-B9AD-66CD5AEC007E}" name="Column1374" dataDxfId="14996"/>
    <tableColumn id="1389" xr3:uid="{DD6DD205-09B1-4F7A-B988-71F74A5D18F1}" name="Column1375" dataDxfId="14995"/>
    <tableColumn id="1390" xr3:uid="{BAFC1A68-753C-493A-9222-9E1C9E5297B0}" name="Column1376" dataDxfId="14994"/>
    <tableColumn id="1391" xr3:uid="{9173F410-7F3B-4A0C-84AF-34321A967064}" name="Column1377" dataDxfId="14993"/>
    <tableColumn id="1392" xr3:uid="{4AF86A2F-6974-4FBA-B623-E1BC8D440FFD}" name="Column1378" dataDxfId="14992"/>
    <tableColumn id="1393" xr3:uid="{2EC37D4E-2404-42C6-B586-137090F2121F}" name="Column1379" dataDxfId="14991"/>
    <tableColumn id="1394" xr3:uid="{65F4326D-82E8-463B-BD1A-A2B6B053E989}" name="Column1380" dataDxfId="14990"/>
    <tableColumn id="1395" xr3:uid="{FAFD0D86-48C4-4341-B4F9-C5764518FCE7}" name="Column1381" dataDxfId="14989"/>
    <tableColumn id="1396" xr3:uid="{0BFBE45F-BCEE-4C06-8E9F-EC57A7584B4F}" name="Column1382" dataDxfId="14988"/>
    <tableColumn id="1397" xr3:uid="{BB85CB49-C0FC-41C3-8440-CFEC3A7FD70D}" name="Column1383" dataDxfId="14987"/>
    <tableColumn id="1398" xr3:uid="{822BA7BA-5E2E-4C70-BD52-9A2FC8CF940F}" name="Column1384" dataDxfId="14986"/>
    <tableColumn id="1399" xr3:uid="{D621B706-8DBA-42D1-B38A-CA512345525E}" name="Column1385" dataDxfId="14985"/>
    <tableColumn id="1400" xr3:uid="{292BB3D8-2955-452F-9097-EF54987BA359}" name="Column1386" dataDxfId="14984"/>
    <tableColumn id="1401" xr3:uid="{66B774D8-DDB4-4E5C-A726-0D3E7B0957AA}" name="Column1387" dataDxfId="14983"/>
    <tableColumn id="1402" xr3:uid="{6C75E637-BF5C-40B5-820F-41BBD76D221B}" name="Column1388" dataDxfId="14982"/>
    <tableColumn id="1403" xr3:uid="{E8062280-E9D6-4231-B15F-E4C9326017F9}" name="Column1389" dataDxfId="14981"/>
    <tableColumn id="1404" xr3:uid="{23CBEB44-904D-4A58-AEE3-C85F7DC72307}" name="Column1390" dataDxfId="14980"/>
    <tableColumn id="1405" xr3:uid="{1BFB28D3-B630-43AF-8987-6A2409518D8A}" name="Column1391" dataDxfId="14979"/>
    <tableColumn id="1406" xr3:uid="{DD5172A8-DA6E-472A-8BB8-888588840522}" name="Column1392" dataDxfId="14978"/>
    <tableColumn id="1407" xr3:uid="{A9B1E613-7EFF-4A9D-B309-E6C414008538}" name="Column1393" dataDxfId="14977"/>
    <tableColumn id="1408" xr3:uid="{7EFE7C03-8C8C-44EC-B864-0B184C306013}" name="Column1394" dataDxfId="14976"/>
    <tableColumn id="1409" xr3:uid="{8C1BE5B8-0075-4FDA-B1F4-33FFF2CE35B9}" name="Column1395" dataDxfId="14975"/>
    <tableColumn id="1410" xr3:uid="{81A3B152-27E5-4BC2-9CC2-4DB363823ED8}" name="Column1396" dataDxfId="14974"/>
    <tableColumn id="1411" xr3:uid="{5938F850-D776-4456-9FDB-CAECD1B6B8F6}" name="Column1397" dataDxfId="14973"/>
    <tableColumn id="1412" xr3:uid="{66E4CCC4-1592-4CEC-A705-6F8D203C2691}" name="Column1398" dataDxfId="14972"/>
    <tableColumn id="1413" xr3:uid="{EBE07380-A36E-47AB-8A3D-EF54DE9CAE6B}" name="Column1399" dataDxfId="14971"/>
    <tableColumn id="1414" xr3:uid="{49178DC4-21A5-4AC6-A090-486DECE9FBE3}" name="Column1400" dataDxfId="14970"/>
    <tableColumn id="1415" xr3:uid="{82AD2AE7-C5B1-4120-8E5B-347E5AD4E309}" name="Column1401" dataDxfId="14969"/>
    <tableColumn id="1416" xr3:uid="{FC50A530-1F97-4C91-B8C5-7426794E6A92}" name="Column1402" dataDxfId="14968"/>
    <tableColumn id="1417" xr3:uid="{D207FC1D-AE90-4EB5-BE8F-B35AB6DCB7E0}" name="Column1403" dataDxfId="14967"/>
    <tableColumn id="1418" xr3:uid="{76A74398-C302-417B-8F3B-9115D4E4BE40}" name="Column1404" dataDxfId="14966"/>
    <tableColumn id="1419" xr3:uid="{FF6977CC-C8A2-4EB9-AF74-D748308FE545}" name="Column1405" dataDxfId="14965"/>
    <tableColumn id="1420" xr3:uid="{E302E919-5F2F-411B-AFD3-108BF420A014}" name="Column1406" dataDxfId="14964"/>
    <tableColumn id="1421" xr3:uid="{682B9764-C696-4DF6-B9A1-C881125A7D2E}" name="Column1407" dataDxfId="14963"/>
    <tableColumn id="1422" xr3:uid="{1EA5420A-AEB5-4CF9-8BA5-FE2021FB61C8}" name="Column1408" dataDxfId="14962"/>
    <tableColumn id="1423" xr3:uid="{AB66E704-A431-480C-9480-8AC1241ABF41}" name="Column1409" dataDxfId="14961"/>
    <tableColumn id="1424" xr3:uid="{2292163C-099B-4675-841F-AECA38CEF80C}" name="Column1410" dataDxfId="14960"/>
    <tableColumn id="1425" xr3:uid="{92CC28F7-091C-4A84-9CB3-ABB49164CF9D}" name="Column1411" dataDxfId="14959"/>
    <tableColumn id="1426" xr3:uid="{CC2CD326-F429-4C21-8BD6-3A43CCF1D101}" name="Column1412" dataDxfId="14958"/>
    <tableColumn id="1427" xr3:uid="{5681BAE6-3BF4-4615-8E39-802021CFFB7D}" name="Column1413" dataDxfId="14957"/>
    <tableColumn id="1428" xr3:uid="{5463467D-0238-476E-9CC9-34024298DE7D}" name="Column1414" dataDxfId="14956"/>
    <tableColumn id="1429" xr3:uid="{13F1EC49-8C16-445B-A10C-8F3B08093D69}" name="Column1415" dataDxfId="14955"/>
    <tableColumn id="1430" xr3:uid="{66B62E1D-64A4-441D-B64E-AC19E4DD376A}" name="Column1416" dataDxfId="14954"/>
    <tableColumn id="1431" xr3:uid="{25D2CA2D-B02C-4711-A8F7-942D8B19AE30}" name="Column1417" dataDxfId="14953"/>
    <tableColumn id="1432" xr3:uid="{BFD93C77-2F37-418D-9F91-F859D16FB4C7}" name="Column1418" dataDxfId="14952"/>
    <tableColumn id="1433" xr3:uid="{8898177A-3D26-48C5-8D15-39D98B389C43}" name="Column1419" dataDxfId="14951"/>
    <tableColumn id="1434" xr3:uid="{4E95EE25-3DFD-496D-AA3C-20E8B8F4C67C}" name="Column1420" dataDxfId="14950"/>
    <tableColumn id="1435" xr3:uid="{E2625796-0608-415B-B46D-9817AEAC74EA}" name="Column1421" dataDxfId="14949"/>
    <tableColumn id="1436" xr3:uid="{F1E6168C-38EE-4671-BD56-6FFAB0A86608}" name="Column1422" dataDxfId="14948"/>
    <tableColumn id="1437" xr3:uid="{DE1BC9AE-8FB0-4C1D-856C-1FBEB728D3F0}" name="Column1423" dataDxfId="14947"/>
    <tableColumn id="1438" xr3:uid="{F0E005B9-0E29-486B-AEDD-ADAFFE9A635E}" name="Column1424" dataDxfId="14946"/>
    <tableColumn id="1439" xr3:uid="{48748C3A-0D21-4E1A-978A-7CCF720B582E}" name="Column1425" dataDxfId="14945"/>
    <tableColumn id="1440" xr3:uid="{50FEEFF3-B272-43D2-A6DB-02E11A2BED49}" name="Column1426" dataDxfId="14944"/>
    <tableColumn id="1441" xr3:uid="{A74A2069-F6C7-4190-8336-CEC95E8254A3}" name="Column1427" dataDxfId="14943"/>
    <tableColumn id="1442" xr3:uid="{84782F4F-F0E4-49CA-A21B-A3B46D160486}" name="Column1428" dataDxfId="14942"/>
    <tableColumn id="1443" xr3:uid="{50C99547-2EB8-45C7-815E-2988B263AD5B}" name="Column1429" dataDxfId="14941"/>
    <tableColumn id="1444" xr3:uid="{AE90664C-64CA-40DB-8FF7-02E068885A4B}" name="Column1430" dataDxfId="14940"/>
    <tableColumn id="1445" xr3:uid="{8D438F48-F66B-4A70-931D-C7F5CC20ED69}" name="Column1431" dataDxfId="14939"/>
    <tableColumn id="1446" xr3:uid="{3101A60E-16F6-48BB-BD8B-73C289D89077}" name="Column1432" dataDxfId="14938"/>
    <tableColumn id="1447" xr3:uid="{B8DC9DC3-57E0-4A79-99C1-4F59734D8823}" name="Column1433" dataDxfId="14937"/>
    <tableColumn id="1448" xr3:uid="{9B4732C1-072E-41AD-8C45-1D94255DA518}" name="Column1434" dataDxfId="14936"/>
    <tableColumn id="1449" xr3:uid="{A25698B7-83E6-468A-9919-1362E0926107}" name="Column1435" dataDxfId="14935"/>
    <tableColumn id="1450" xr3:uid="{52A8F703-CAF6-41B3-80C7-D280470CB83F}" name="Column1436" dataDxfId="14934"/>
    <tableColumn id="1451" xr3:uid="{7BF8C02A-060F-484C-9666-3F22974A97BE}" name="Column1437" dataDxfId="14933"/>
    <tableColumn id="1452" xr3:uid="{02763999-6425-4C16-A312-27F0BCFB1859}" name="Column1438" dataDxfId="14932"/>
    <tableColumn id="1453" xr3:uid="{B3A1341B-E404-4C9E-8509-3DFCD55C939C}" name="Column1439" dataDxfId="14931"/>
    <tableColumn id="1454" xr3:uid="{743F37D7-FFD6-47EC-BFDE-80DA12E5C081}" name="Column1440" dataDxfId="14930"/>
    <tableColumn id="1455" xr3:uid="{05D82169-5E34-4340-8F90-ED29E341EAA8}" name="Column1441" dataDxfId="14929"/>
    <tableColumn id="1456" xr3:uid="{79FEAD4F-FE7C-4DBA-9376-9D003F47FEBE}" name="Column1442" dataDxfId="14928"/>
    <tableColumn id="1457" xr3:uid="{C397413D-C4B1-448E-8652-67C57031F3B1}" name="Column1443" dataDxfId="14927"/>
    <tableColumn id="1458" xr3:uid="{8B40FF2E-20E8-4E8D-B1FA-5B13BE2B75EE}" name="Column1444" dataDxfId="14926"/>
    <tableColumn id="1459" xr3:uid="{E113F1F9-C767-40E5-8D1B-9A323D045F7D}" name="Column1445" dataDxfId="14925"/>
    <tableColumn id="1460" xr3:uid="{E3F3C17E-BEC5-44C6-A968-633AB7123294}" name="Column1446" dataDxfId="14924"/>
    <tableColumn id="1461" xr3:uid="{4229F8D0-B248-41F4-8D9A-F2AC158320A4}" name="Column1447" dataDxfId="14923"/>
    <tableColumn id="1462" xr3:uid="{E8388656-D482-466D-BB0A-D807A06E15F5}" name="Column1448" dataDxfId="14922"/>
    <tableColumn id="1463" xr3:uid="{5C08DE22-1B21-4768-A0D3-C6CADE50538E}" name="Column1449" dataDxfId="14921"/>
    <tableColumn id="1464" xr3:uid="{0B8947C9-77FD-4841-BCB7-EA16C02BF000}" name="Column1450" dataDxfId="14920"/>
    <tableColumn id="1465" xr3:uid="{C7A1682B-0F63-4604-B11A-02355F418069}" name="Column1451" dataDxfId="14919"/>
    <tableColumn id="1466" xr3:uid="{C454BD92-54D0-4194-B51A-BA348C6CA1C4}" name="Column1452" dataDxfId="14918"/>
    <tableColumn id="1467" xr3:uid="{AD4C9A5B-3C4B-4CFE-AAB8-36D8528EA3AA}" name="Column1453" dataDxfId="14917"/>
    <tableColumn id="1468" xr3:uid="{56896024-EAF4-4F9B-A935-97C890C55360}" name="Column1454" dataDxfId="14916"/>
    <tableColumn id="1469" xr3:uid="{0405E603-24FF-492B-ABD8-4CEB0B9F3FE8}" name="Column1455" dataDxfId="14915"/>
    <tableColumn id="1470" xr3:uid="{44E0DFE9-DD45-4654-96E6-C5856DEFBE16}" name="Column1456" dataDxfId="14914"/>
    <tableColumn id="1471" xr3:uid="{27C34FEB-E189-45D0-B374-0161FBCB0454}" name="Column1457" dataDxfId="14913"/>
    <tableColumn id="1472" xr3:uid="{89923DC4-F192-476C-A406-30DD970942FF}" name="Column1458" dataDxfId="14912"/>
    <tableColumn id="1473" xr3:uid="{2C9B0932-30EA-4AA6-9DD7-AF9DB7EC47D0}" name="Column1459" dataDxfId="14911"/>
    <tableColumn id="1474" xr3:uid="{2DE929FD-EE06-458E-ADA4-793552C3F348}" name="Column1460" dataDxfId="14910"/>
    <tableColumn id="1475" xr3:uid="{148B2441-2F69-4AA3-95D7-59D3827D4BA7}" name="Column1461" dataDxfId="14909"/>
    <tableColumn id="1476" xr3:uid="{E85910E2-C421-485E-97D5-0E6E95739802}" name="Column1462" dataDxfId="14908"/>
    <tableColumn id="1477" xr3:uid="{230756D2-5B05-473B-B60A-BA427367B751}" name="Column1463" dataDxfId="14907"/>
    <tableColumn id="1478" xr3:uid="{9820C3AC-1231-4339-8B9A-A963FF0299F6}" name="Column1464" dataDxfId="14906"/>
    <tableColumn id="1479" xr3:uid="{7D0F1DFD-56A4-4CDB-AB93-8A2146E51AFB}" name="Column1465" dataDxfId="14905"/>
    <tableColumn id="1480" xr3:uid="{814A5592-899C-4581-8B54-DEEC84953AC9}" name="Column1466" dataDxfId="14904"/>
    <tableColumn id="1481" xr3:uid="{28A3C31F-5EAB-48B6-86F0-1AA1F03ECDBA}" name="Column1467" dataDxfId="14903"/>
    <tableColumn id="1482" xr3:uid="{D7584547-FCE1-47BD-B934-3878FD227F56}" name="Column1468" dataDxfId="14902"/>
    <tableColumn id="1483" xr3:uid="{5EF68452-DA8D-477B-AA02-7740B27CF519}" name="Column1469" dataDxfId="14901"/>
    <tableColumn id="1484" xr3:uid="{CB9CF21B-7E05-484B-B51F-9F1FADADE0F4}" name="Column1470" dataDxfId="14900"/>
    <tableColumn id="1485" xr3:uid="{EA2E3DDA-F7C4-4E5A-B51A-2DFD32285364}" name="Column1471" dataDxfId="14899"/>
    <tableColumn id="1486" xr3:uid="{818AC549-2593-4618-9705-96031D594A98}" name="Column1472" dataDxfId="14898"/>
    <tableColumn id="1487" xr3:uid="{67C1809E-C188-4DB2-85A4-92CF07BD6AC7}" name="Column1473" dataDxfId="14897"/>
    <tableColumn id="1488" xr3:uid="{6F4469D5-CF1D-4F6F-9630-2AE3F1506874}" name="Column1474" dataDxfId="14896"/>
    <tableColumn id="1489" xr3:uid="{2FC69389-2727-40CB-B698-A42D955D1783}" name="Column1475" dataDxfId="14895"/>
    <tableColumn id="1490" xr3:uid="{DDEDD747-B16E-4088-A30A-0E61B89DD777}" name="Column1476" dataDxfId="14894"/>
    <tableColumn id="1491" xr3:uid="{7D333536-338E-48C1-B257-C4414C8B92EF}" name="Column1477" dataDxfId="14893"/>
    <tableColumn id="1492" xr3:uid="{A0A807FE-F4F9-4AA0-8C34-CEEA071D7594}" name="Column1478" dataDxfId="14892"/>
    <tableColumn id="1493" xr3:uid="{1F5948F4-92B9-4883-B506-A03FFB53BC78}" name="Column1479" dataDxfId="14891"/>
    <tableColumn id="1494" xr3:uid="{0D20D193-289F-4C5C-8038-D4A9790CF4BE}" name="Column1480" dataDxfId="14890"/>
    <tableColumn id="1495" xr3:uid="{F74FCD47-70E8-4C1F-8B6E-25A8673D1889}" name="Column1481" dataDxfId="14889"/>
    <tableColumn id="1496" xr3:uid="{BFBC961A-E881-4905-8677-05F47A4D6F38}" name="Column1482" dataDxfId="14888"/>
    <tableColumn id="1497" xr3:uid="{78A3D470-23DD-40DA-A45C-F97BB7E56F12}" name="Column1483" dataDxfId="14887"/>
    <tableColumn id="1498" xr3:uid="{1CC0DA58-1177-4798-8313-CFB650E839E6}" name="Column1484" dataDxfId="14886"/>
    <tableColumn id="1499" xr3:uid="{3333DB24-CBF0-4CE4-8223-40BD6FCA706D}" name="Column1485" dataDxfId="14885"/>
    <tableColumn id="1500" xr3:uid="{B8206E17-E48D-4A49-9664-1CB381EE08F6}" name="Column1486" dataDxfId="14884"/>
    <tableColumn id="1501" xr3:uid="{7C9CAFC6-FE03-4B68-B321-2EAE4BD1844B}" name="Column1487" dataDxfId="14883"/>
    <tableColumn id="1502" xr3:uid="{3B7B4D67-7844-448E-88D6-357EDB405F4C}" name="Column1488" dataDxfId="14882"/>
    <tableColumn id="1503" xr3:uid="{3FDB2333-00D6-447A-9E65-43BB26429988}" name="Column1489" dataDxfId="14881"/>
    <tableColumn id="1504" xr3:uid="{086B4E43-54B8-4B44-8259-51A175D57F03}" name="Column1490" dataDxfId="14880"/>
    <tableColumn id="1505" xr3:uid="{D7FC3B10-E0B1-4F71-8237-BF631F2DBEC8}" name="Column1491" dataDxfId="14879"/>
    <tableColumn id="1506" xr3:uid="{11A5B931-056F-46F1-95BC-F1BFEE92B155}" name="Column1492" dataDxfId="14878"/>
    <tableColumn id="1507" xr3:uid="{31953C62-41C9-4459-9F31-B8DC05EF1DA5}" name="Column1493" dataDxfId="14877"/>
    <tableColumn id="1508" xr3:uid="{EAD140B4-5C32-456E-B514-53BEA1D015BF}" name="Column1494" dataDxfId="14876"/>
    <tableColumn id="1509" xr3:uid="{FCFC56D4-AA46-4A57-B94C-07D659519918}" name="Column1495" dataDxfId="14875"/>
    <tableColumn id="1510" xr3:uid="{A756A3DD-04A2-4E85-AF45-E6FE8C03F27F}" name="Column1496" dataDxfId="14874"/>
    <tableColumn id="1511" xr3:uid="{3F26DE48-4B13-456E-A4C3-19E8A90002A3}" name="Column1497" dataDxfId="14873"/>
    <tableColumn id="1512" xr3:uid="{A9347D19-D112-47CE-80D8-819FF5D28DBF}" name="Column1498" dataDxfId="14872"/>
    <tableColumn id="1513" xr3:uid="{2AEF050F-BE4D-4DCC-B9C2-3827D2A1ED9D}" name="Column1499" dataDxfId="14871"/>
    <tableColumn id="1514" xr3:uid="{BF531371-1DFA-4A31-9E19-576B7B185DC9}" name="Column1500" dataDxfId="14870"/>
    <tableColumn id="1515" xr3:uid="{40CA700E-E722-4AC0-9703-36AFD1067CDA}" name="Column1501" dataDxfId="14869"/>
    <tableColumn id="1516" xr3:uid="{1B4F78E0-9A5F-484E-8CBB-366D7E256052}" name="Column1502" dataDxfId="14868"/>
    <tableColumn id="1517" xr3:uid="{5C2C4B11-2982-42C8-9EBE-42B58F215EFF}" name="Column1503" dataDxfId="14867"/>
    <tableColumn id="1518" xr3:uid="{B0FAE5EC-B649-4B47-9A54-23C2A68498E7}" name="Column1504" dataDxfId="14866"/>
    <tableColumn id="1519" xr3:uid="{311F262D-80E1-49D3-926D-76E006ED5805}" name="Column1505" dataDxfId="14865"/>
    <tableColumn id="1520" xr3:uid="{4380C512-31F4-4345-9700-6D94EAABD33E}" name="Column1506" dataDxfId="14864"/>
    <tableColumn id="1521" xr3:uid="{F07BEB51-0F16-4C58-9088-4720122A3C6B}" name="Column1507" dataDxfId="14863"/>
    <tableColumn id="1522" xr3:uid="{F842BDE4-BA48-4D66-9485-67E23C16E693}" name="Column1508" dataDxfId="14862"/>
    <tableColumn id="1523" xr3:uid="{092C39E4-0C72-469B-B31F-024EBC8987E3}" name="Column1509" dataDxfId="14861"/>
    <tableColumn id="1524" xr3:uid="{AD123D76-3A27-4E9B-8513-5210F03425DC}" name="Column1510" dataDxfId="14860"/>
    <tableColumn id="1525" xr3:uid="{4F5E5EC4-16C5-4286-92EA-A2FF8187DD10}" name="Column1511" dataDxfId="14859"/>
    <tableColumn id="1526" xr3:uid="{D9B77951-E09E-4DC5-93E7-00B370827FAE}" name="Column1512" dataDxfId="14858"/>
    <tableColumn id="1527" xr3:uid="{55F2EAC5-62ED-46DA-BFC0-1F75FCCE21FE}" name="Column1513" dataDxfId="14857"/>
    <tableColumn id="1528" xr3:uid="{813F64AF-1626-4E1F-AEF1-189405FB8F79}" name="Column1514" dataDxfId="14856"/>
    <tableColumn id="1529" xr3:uid="{8768F708-695A-4A0C-A13F-F173D87B3338}" name="Column1515" dataDxfId="14855"/>
    <tableColumn id="1530" xr3:uid="{C684413D-4386-4B4F-AE15-16F852B4DF56}" name="Column1516" dataDxfId="14854"/>
    <tableColumn id="1531" xr3:uid="{BDA4A202-B236-4BA2-8A6D-971047A422F9}" name="Column1517" dataDxfId="14853"/>
    <tableColumn id="1532" xr3:uid="{C7B810D1-FEBB-4BC2-9960-F62514058788}" name="Column1518" dataDxfId="14852"/>
    <tableColumn id="1533" xr3:uid="{6667931D-4F52-4AD0-8054-3A357E5C9F42}" name="Column1519" dataDxfId="14851"/>
    <tableColumn id="1534" xr3:uid="{E0258F97-3B5D-4486-93D6-A8296B3187A3}" name="Column1520" dataDxfId="14850"/>
    <tableColumn id="1535" xr3:uid="{FD09593A-9FB1-4DFA-86AE-6BFD6ABD6DCF}" name="Column1521" dataDxfId="14849"/>
    <tableColumn id="1536" xr3:uid="{B2805889-916A-4A07-9006-C30EFBA783C1}" name="Column1522" dataDxfId="14848"/>
    <tableColumn id="1537" xr3:uid="{5C026B87-A26B-45AE-91B8-8F90D8BEA5F2}" name="Column1523" dataDxfId="14847"/>
    <tableColumn id="1538" xr3:uid="{671066D0-DDB0-4607-A594-32C7021C638F}" name="Column1524" dataDxfId="14846"/>
    <tableColumn id="1539" xr3:uid="{A29247B9-FD9A-4B66-A0F1-AE23B74E8E86}" name="Column1525" dataDxfId="14845"/>
    <tableColumn id="1540" xr3:uid="{036E2E47-D6E8-4D1B-A592-419C2EE5C730}" name="Column1526" dataDxfId="14844"/>
    <tableColumn id="1541" xr3:uid="{1C0AF36C-4CD7-4E62-98A3-963E4AE48C3E}" name="Column1527" dataDxfId="14843"/>
    <tableColumn id="1542" xr3:uid="{6FFF6B6C-5E5C-4827-A023-879B8D09D1F8}" name="Column1528" dataDxfId="14842"/>
    <tableColumn id="1543" xr3:uid="{3CCAF1BB-E699-4EA8-BF43-34C7B8FE65DB}" name="Column1529" dataDxfId="14841"/>
    <tableColumn id="1544" xr3:uid="{F191F1A0-F80B-4DC3-A63F-FA0E72A82B91}" name="Column1530" dataDxfId="14840"/>
    <tableColumn id="1545" xr3:uid="{7FF967CC-9F9D-4866-BDA0-B4087F431D2D}" name="Column1531" dataDxfId="14839"/>
    <tableColumn id="1546" xr3:uid="{FD1F03B6-5778-4968-8DBB-AEE6BE1F26C8}" name="Column1532" dataDxfId="14838"/>
    <tableColumn id="1547" xr3:uid="{169E8B9C-57C6-4165-994C-D362238214B4}" name="Column1533" dataDxfId="14837"/>
    <tableColumn id="1548" xr3:uid="{EA51F6C4-B13F-4F31-BDEE-56278DF5AE0F}" name="Column1534" dataDxfId="14836"/>
    <tableColumn id="1549" xr3:uid="{A8952DE4-A669-4A28-A5B5-7586A3B6C408}" name="Column1535" dataDxfId="14835"/>
    <tableColumn id="1550" xr3:uid="{D3DCC9E6-FE4C-4740-89C2-E05D6083AFEB}" name="Column1536" dataDxfId="14834"/>
    <tableColumn id="1551" xr3:uid="{CC480830-4620-4152-86B1-D9FD24EA696F}" name="Column1537" dataDxfId="14833"/>
    <tableColumn id="1552" xr3:uid="{E0E028DB-7B51-4F59-B05D-68C89DEB9B0B}" name="Column1538" dataDxfId="14832"/>
    <tableColumn id="1553" xr3:uid="{9071373B-DD09-45C9-855E-B49405056D2B}" name="Column1539" dataDxfId="14831"/>
    <tableColumn id="1554" xr3:uid="{5A4C4AD4-F6BE-4A07-ACDB-47F32B2334C6}" name="Column1540" dataDxfId="14830"/>
    <tableColumn id="1555" xr3:uid="{7F6F81F7-157D-4DC1-953F-F260603392BE}" name="Column1541" dataDxfId="14829"/>
    <tableColumn id="1556" xr3:uid="{40753E06-01FC-4E9D-AF68-10B1D3896047}" name="Column1542" dataDxfId="14828"/>
    <tableColumn id="1557" xr3:uid="{E23D84D1-7D22-440E-AFAC-899AE523795D}" name="Column1543" dataDxfId="14827"/>
    <tableColumn id="1558" xr3:uid="{AF5A15A6-4F81-45C7-85E6-A0718EDEC264}" name="Column1544" dataDxfId="14826"/>
    <tableColumn id="1559" xr3:uid="{1229DFFA-0E00-43D3-A341-2117D2F8B051}" name="Column1545" dataDxfId="14825"/>
    <tableColumn id="1560" xr3:uid="{C53FB96D-848E-4D8F-92C9-050C74B4906D}" name="Column1546" dataDxfId="14824"/>
    <tableColumn id="1561" xr3:uid="{24A47DAA-46B0-4E3D-B0D0-57851F1B5B3C}" name="Column1547" dataDxfId="14823"/>
    <tableColumn id="1562" xr3:uid="{DFBCEE99-9351-4B49-8C25-D016D685EF4F}" name="Column1548" dataDxfId="14822"/>
    <tableColumn id="1563" xr3:uid="{083D44C9-2AFC-4B81-9EB1-D025F8A523C3}" name="Column1549" dataDxfId="14821"/>
    <tableColumn id="1564" xr3:uid="{9B6FF3F3-0A6A-414A-B49B-7A7A1EBB0AA5}" name="Column1550" dataDxfId="14820"/>
    <tableColumn id="1565" xr3:uid="{0CBE33CD-C3B7-46EF-999A-00648484CEB6}" name="Column1551" dataDxfId="14819"/>
    <tableColumn id="1566" xr3:uid="{0A695883-8A32-421D-B550-5906B6B979EA}" name="Column1552" dataDxfId="14818"/>
    <tableColumn id="1567" xr3:uid="{C63A2AEE-F686-43B8-8A0B-B50F160EA13E}" name="Column1553" dataDxfId="14817"/>
    <tableColumn id="1568" xr3:uid="{233533EB-4965-4C53-92D5-93D82CF7B767}" name="Column1554" dataDxfId="14816"/>
    <tableColumn id="1569" xr3:uid="{E8BD3EDB-8F24-4125-8581-C34401E19E6D}" name="Column1555" dataDxfId="14815"/>
    <tableColumn id="1570" xr3:uid="{159F1682-E549-49E8-B434-D9D8A6CE870C}" name="Column1556" dataDxfId="14814"/>
    <tableColumn id="1571" xr3:uid="{DC0DD609-9EB2-4A7E-8FC9-7B678F06A5CD}" name="Column1557" dataDxfId="14813"/>
    <tableColumn id="1572" xr3:uid="{1C813EBB-5788-4911-B9A2-799616504A01}" name="Column1558" dataDxfId="14812"/>
    <tableColumn id="1573" xr3:uid="{1094CF79-0E96-4F04-8881-4E710A713B9B}" name="Column1559" dataDxfId="14811"/>
    <tableColumn id="1574" xr3:uid="{4237AF2E-1BD1-4CF3-AFAD-27ABEB9C7E51}" name="Column1560" dataDxfId="14810"/>
    <tableColumn id="1575" xr3:uid="{2AF5562F-4189-4630-8652-40DAE13FCDB1}" name="Column1561" dataDxfId="14809"/>
    <tableColumn id="1576" xr3:uid="{5F932782-7990-4AD1-A0F9-5BDA424C582D}" name="Column1562" dataDxfId="14808"/>
    <tableColumn id="1577" xr3:uid="{CA16988C-BD34-40FC-8BBC-E81C29779B38}" name="Column1563" dataDxfId="14807"/>
    <tableColumn id="1578" xr3:uid="{AC5851A7-392D-47F2-8A42-202EA308C6FE}" name="Column1564" dataDxfId="14806"/>
    <tableColumn id="1579" xr3:uid="{CD523B15-9A83-4754-ABEB-F9C0D613C9F4}" name="Column1565" dataDxfId="14805"/>
    <tableColumn id="1580" xr3:uid="{07716797-A5DF-4830-8F19-E2C75F8A2079}" name="Column1566" dataDxfId="14804"/>
    <tableColumn id="1581" xr3:uid="{30EDB57A-08C8-443A-9D22-77649B910D36}" name="Column1567" dataDxfId="14803"/>
    <tableColumn id="1582" xr3:uid="{1C3777D4-3C75-481C-8839-22FA7D1EF556}" name="Column1568" dataDxfId="14802"/>
    <tableColumn id="1583" xr3:uid="{F40B30EF-9C88-422F-8B78-88F9EF0E959D}" name="Column1569" dataDxfId="14801"/>
    <tableColumn id="1584" xr3:uid="{1A809659-8518-499E-9989-2F4F7CB89B4B}" name="Column1570" dataDxfId="14800"/>
    <tableColumn id="1585" xr3:uid="{4AE7D927-7DCD-4E28-B7B6-9A116B28C706}" name="Column1571" dataDxfId="14799"/>
    <tableColumn id="1586" xr3:uid="{BEF8887F-5F26-4611-9AB4-7BF556469A55}" name="Column1572" dataDxfId="14798"/>
    <tableColumn id="1587" xr3:uid="{F3104124-E16B-4F40-B6A3-01DFEF09AB59}" name="Column1573" dataDxfId="14797"/>
    <tableColumn id="1588" xr3:uid="{DE288F5D-17D3-467C-9C74-A7F255C3D7BC}" name="Column1574" dataDxfId="14796"/>
    <tableColumn id="1589" xr3:uid="{38A0FBD8-CFE3-484D-871F-2B39901B2539}" name="Column1575" dataDxfId="14795"/>
    <tableColumn id="1590" xr3:uid="{F3A6A962-3D25-4F77-9E60-E469762AAA7B}" name="Column1576" dataDxfId="14794"/>
    <tableColumn id="1591" xr3:uid="{E86769C2-0FAC-419A-8801-CEDCAD68CE20}" name="Column1577" dataDxfId="14793"/>
    <tableColumn id="1592" xr3:uid="{C99AE4F0-96C2-4DA8-A419-BAE4D1E29A9A}" name="Column1578" dataDxfId="14792"/>
    <tableColumn id="1593" xr3:uid="{18F37982-73A1-4EFF-B060-64C6A6E80BD9}" name="Column1579" dataDxfId="14791"/>
    <tableColumn id="1594" xr3:uid="{D1EDAC2B-5A1A-4BB4-A40C-6B8B08C9FB7D}" name="Column1580" dataDxfId="14790"/>
    <tableColumn id="1595" xr3:uid="{557AA152-C0E8-4DD9-9468-1386704FDF65}" name="Column1581" dataDxfId="14789"/>
    <tableColumn id="1596" xr3:uid="{9FD010C3-BB7C-489B-9526-D1C2D0FDC932}" name="Column1582" dataDxfId="14788"/>
    <tableColumn id="1597" xr3:uid="{15280E1E-F411-44EE-A189-79832B38ECC9}" name="Column1583" dataDxfId="14787"/>
    <tableColumn id="1598" xr3:uid="{7ED83904-5D75-4E49-BE47-14657280B08E}" name="Column1584" dataDxfId="14786"/>
    <tableColumn id="1599" xr3:uid="{2D5123DD-CCC8-49C7-B324-5FBB0BB8DFAF}" name="Column1585" dataDxfId="14785"/>
    <tableColumn id="1600" xr3:uid="{7D5299CE-1155-46A5-AD8B-1D26BE22364E}" name="Column1586" dataDxfId="14784"/>
    <tableColumn id="1601" xr3:uid="{426AD771-3975-4FF0-84DD-0A7317AFB568}" name="Column1587" dataDxfId="14783"/>
    <tableColumn id="1602" xr3:uid="{567CEADF-049D-4E04-ADE0-62F88199E7E1}" name="Column1588" dataDxfId="14782"/>
    <tableColumn id="1603" xr3:uid="{6F994B17-15F0-4F59-AE5D-08C6471D1D72}" name="Column1589" dataDxfId="14781"/>
    <tableColumn id="1604" xr3:uid="{043C5AF7-30B4-47BE-B1D3-B4381A072235}" name="Column1590" dataDxfId="14780"/>
    <tableColumn id="1605" xr3:uid="{E0E92620-4F8A-4566-92D5-FEDB54CC2500}" name="Column1591" dataDxfId="14779"/>
    <tableColumn id="1606" xr3:uid="{E08A0B8C-28C3-4B25-994F-F2C079B90750}" name="Column1592" dataDxfId="14778"/>
    <tableColumn id="1607" xr3:uid="{5DE3CFA4-2A79-4469-B083-9E640EF79CB3}" name="Column1593" dataDxfId="14777"/>
    <tableColumn id="1608" xr3:uid="{3914D6B4-7206-4296-8467-40C1D7F77502}" name="Column1594" dataDxfId="14776"/>
    <tableColumn id="1609" xr3:uid="{C3F23811-91DB-498F-9EFF-FC79F3803B1C}" name="Column1595" dataDxfId="14775"/>
    <tableColumn id="1610" xr3:uid="{D3E88469-CD6F-4609-846A-A10B938784FE}" name="Column1596" dataDxfId="14774"/>
    <tableColumn id="1611" xr3:uid="{3E063A6F-96A6-4640-86F2-BC0BDAC8F3B5}" name="Column1597" dataDxfId="14773"/>
    <tableColumn id="1612" xr3:uid="{495C6AA7-EA3A-420E-915B-179A3706A34E}" name="Column1598" dataDxfId="14772"/>
    <tableColumn id="1613" xr3:uid="{FCDD142C-6487-484F-A9BC-C70673282DDB}" name="Column1599" dataDxfId="14771"/>
    <tableColumn id="1614" xr3:uid="{B9EB1348-25DC-42D6-B58B-204D9B91861C}" name="Column1600" dataDxfId="14770"/>
    <tableColumn id="1615" xr3:uid="{6C1170FC-08FA-4B7D-A115-FF2C6F5F8225}" name="Column1601" dataDxfId="14769"/>
    <tableColumn id="1616" xr3:uid="{47FDE9DE-1052-4DF9-BF9D-4780D53E65EE}" name="Column1602" dataDxfId="14768"/>
    <tableColumn id="1617" xr3:uid="{5608CB8B-A3C0-4116-9E72-C28456E9220A}" name="Column1603" dataDxfId="14767"/>
    <tableColumn id="1618" xr3:uid="{7E98A994-7538-4D74-8164-272B0BC43F8B}" name="Column1604" dataDxfId="14766"/>
    <tableColumn id="1619" xr3:uid="{98807492-FF54-42BD-928F-BAD88DC83ACB}" name="Column1605" dataDxfId="14765"/>
    <tableColumn id="1620" xr3:uid="{403A7F87-AA8C-4A6B-BCA7-580B69E3CE28}" name="Column1606" dataDxfId="14764"/>
    <tableColumn id="1621" xr3:uid="{E40ACCF0-E048-4407-B278-FEDCA01C4886}" name="Column1607" dataDxfId="14763"/>
    <tableColumn id="1622" xr3:uid="{07344B4E-4180-4BA7-94F3-78F215CD5648}" name="Column1608" dataDxfId="14762"/>
    <tableColumn id="1623" xr3:uid="{26E45367-6F2A-475C-95C3-EB80C28C21C2}" name="Column1609" dataDxfId="14761"/>
    <tableColumn id="1624" xr3:uid="{5110D66C-53AD-4D0F-B2E3-E01F59D9EEA7}" name="Column1610" dataDxfId="14760"/>
    <tableColumn id="1625" xr3:uid="{5A4D4EC8-86A9-414C-9802-9F1BB5636FA4}" name="Column1611" dataDxfId="14759"/>
    <tableColumn id="1626" xr3:uid="{4280BB1F-16FE-4C44-A8FE-5438B87A8BD4}" name="Column1612" dataDxfId="14758"/>
    <tableColumn id="1627" xr3:uid="{00D50641-4815-4D55-8220-8EE936FF0B82}" name="Column1613" dataDxfId="14757"/>
    <tableColumn id="1628" xr3:uid="{03891D91-346C-4165-A9E0-7232CDBEBB78}" name="Column1614" dataDxfId="14756"/>
    <tableColumn id="1629" xr3:uid="{05337699-0122-427C-93A9-8AA0B569EAAB}" name="Column1615" dataDxfId="14755"/>
    <tableColumn id="1630" xr3:uid="{49C88C56-2507-487D-BF15-965A219FAFCA}" name="Column1616" dataDxfId="14754"/>
    <tableColumn id="1631" xr3:uid="{6CA13CAB-2708-4C5F-AF35-FB666F6B5C54}" name="Column1617" dataDxfId="14753"/>
    <tableColumn id="1632" xr3:uid="{E5FCA958-C003-4FA6-BE88-720B0D3FC8D4}" name="Column1618" dataDxfId="14752"/>
    <tableColumn id="1633" xr3:uid="{59B04B96-046A-4F7B-97CD-9B1FD6E5CAB2}" name="Column1619" dataDxfId="14751"/>
    <tableColumn id="1634" xr3:uid="{EB4FCAD7-C69E-437E-9C35-D82FB766939E}" name="Column1620" dataDxfId="14750"/>
    <tableColumn id="1635" xr3:uid="{9221E8B9-2A8A-4A6A-8568-00005A8EF8A0}" name="Column1621" dataDxfId="14749"/>
    <tableColumn id="1636" xr3:uid="{B5429967-13DD-494B-9DB9-49C8945CC061}" name="Column1622" dataDxfId="14748"/>
    <tableColumn id="1637" xr3:uid="{DDBEACDE-3885-4D6B-B775-FC3FDA248F47}" name="Column1623" dataDxfId="14747"/>
    <tableColumn id="1638" xr3:uid="{C133A2DD-7346-450B-8C1A-677764A0E835}" name="Column1624" dataDxfId="14746"/>
    <tableColumn id="1639" xr3:uid="{DF1EAAB5-3A4B-4025-BEE7-32FEA73E0E4E}" name="Column1625" dataDxfId="14745"/>
    <tableColumn id="1640" xr3:uid="{B183A10E-2E1B-4775-9348-4E03C02BDF20}" name="Column1626" dataDxfId="14744"/>
    <tableColumn id="1641" xr3:uid="{A309E4C8-5BB4-43D9-8363-9BAD64DCC6C0}" name="Column1627" dataDxfId="14743"/>
    <tableColumn id="1642" xr3:uid="{C52AD8D2-CDCB-4550-9CD8-998EADF9E220}" name="Column1628" dataDxfId="14742"/>
    <tableColumn id="1643" xr3:uid="{F91B2D9B-243A-46B9-9033-940735AF0650}" name="Column1629" dataDxfId="14741"/>
    <tableColumn id="1644" xr3:uid="{89330C01-14F8-4540-8F99-BACE056C030B}" name="Column1630" dataDxfId="14740"/>
    <tableColumn id="1645" xr3:uid="{FAF57134-8F10-44BA-91A6-81924D50C4EC}" name="Column1631" dataDxfId="14739"/>
    <tableColumn id="1646" xr3:uid="{B963A94B-3D98-4DEE-813E-26DC63AD9B47}" name="Column1632" dataDxfId="14738"/>
    <tableColumn id="1647" xr3:uid="{973E854F-184B-4A21-B9D4-F2BB5B34580F}" name="Column1633" dataDxfId="14737"/>
    <tableColumn id="1648" xr3:uid="{1C2F1ABA-3D67-4B9B-96B3-A60CD1AC15BD}" name="Column1634" dataDxfId="14736"/>
    <tableColumn id="1649" xr3:uid="{C515458B-C47A-487A-B006-8C9AD8CFC61C}" name="Column1635" dataDxfId="14735"/>
    <tableColumn id="1650" xr3:uid="{81848826-3C7E-49F9-9676-8EAA366053E4}" name="Column1636" dataDxfId="14734"/>
    <tableColumn id="1651" xr3:uid="{CFB69099-5AD8-4E64-B383-0200423452C0}" name="Column1637" dataDxfId="14733"/>
    <tableColumn id="1652" xr3:uid="{6AC03496-4CC0-4703-A6E5-303B8E90F630}" name="Column1638" dataDxfId="14732"/>
    <tableColumn id="1653" xr3:uid="{6047DB91-8FD3-43FC-BF09-8BCC7611D329}" name="Column1639" dataDxfId="14731"/>
    <tableColumn id="1654" xr3:uid="{7FF905E2-6430-408C-BA77-D2F222AAD44B}" name="Column1640" dataDxfId="14730"/>
    <tableColumn id="1655" xr3:uid="{D81B997E-9E95-4D8B-A560-44EB2F1FE6B5}" name="Column1641" dataDxfId="14729"/>
    <tableColumn id="1656" xr3:uid="{3910C015-4223-4ED5-8798-4EBF2EC706F7}" name="Column1642" dataDxfId="14728"/>
    <tableColumn id="1657" xr3:uid="{6F0D3745-4D38-48C3-A09D-F1B83082070A}" name="Column1643" dataDxfId="14727"/>
    <tableColumn id="1658" xr3:uid="{8F3A3649-EB19-41C1-AA8F-A51A856FC8F9}" name="Column1644" dataDxfId="14726"/>
    <tableColumn id="1659" xr3:uid="{EA3DDB26-DB0C-4786-B22B-B5E6169ED35F}" name="Column1645" dataDxfId="14725"/>
    <tableColumn id="1660" xr3:uid="{4FD4624E-F53A-4060-B982-E261135A8FF1}" name="Column1646" dataDxfId="14724"/>
    <tableColumn id="1661" xr3:uid="{BA26B316-51F8-452C-82E4-020AF1B5DC0C}" name="Column1647" dataDxfId="14723"/>
    <tableColumn id="1662" xr3:uid="{5CA6D472-CB59-4C3D-B5D3-2F1D16421B88}" name="Column1648" dataDxfId="14722"/>
    <tableColumn id="1663" xr3:uid="{8EA1C01B-3123-4676-AFAE-3DA36231BDAF}" name="Column1649" dataDxfId="14721"/>
    <tableColumn id="1664" xr3:uid="{71B06A45-5CF7-49B2-96C5-ABA2ABD0C530}" name="Column1650" dataDxfId="14720"/>
    <tableColumn id="1665" xr3:uid="{A0A0A62A-1A0B-45D5-AF7C-E867686097C8}" name="Column1651" dataDxfId="14719"/>
    <tableColumn id="1666" xr3:uid="{50F59433-75A8-4B3B-ACD4-99098DF79ED7}" name="Column1652" dataDxfId="14718"/>
    <tableColumn id="1667" xr3:uid="{C08AD70B-2227-4B5F-91AF-AF0795D68F70}" name="Column1653" dataDxfId="14717"/>
    <tableColumn id="1668" xr3:uid="{A50FDACE-E864-47E5-9590-08C669AC737E}" name="Column1654" dataDxfId="14716"/>
    <tableColumn id="1669" xr3:uid="{25FDA14B-AE88-4218-BFB4-441F2954F4B3}" name="Column1655" dataDxfId="14715"/>
    <tableColumn id="1670" xr3:uid="{EB382C6A-7D8F-4A6A-87C2-8A5EB76FE46E}" name="Column1656" dataDxfId="14714"/>
    <tableColumn id="1671" xr3:uid="{171C3FE0-BFEA-424F-9D9C-2E241BB2C577}" name="Column1657" dataDxfId="14713"/>
    <tableColumn id="1672" xr3:uid="{452A7506-A78E-4CD4-9419-8BD7CCFDA2B4}" name="Column1658" dataDxfId="14712"/>
    <tableColumn id="1673" xr3:uid="{0BF8486E-FBBC-4FA3-94AB-B7041A7CDDFA}" name="Column1659" dataDxfId="14711"/>
    <tableColumn id="1674" xr3:uid="{A9F7E68C-C0BB-447F-AD0D-C7722288BA4B}" name="Column1660" dataDxfId="14710"/>
    <tableColumn id="1675" xr3:uid="{F6176FCD-A96E-4170-B6DD-6902DC3B047B}" name="Column1661" dataDxfId="14709"/>
    <tableColumn id="1676" xr3:uid="{C8015408-B6BE-4B1A-A210-95514E04A402}" name="Column1662" dataDxfId="14708"/>
    <tableColumn id="1677" xr3:uid="{3505CFE8-1FDA-419E-940F-B6FDEC9C4A28}" name="Column1663" dataDxfId="14707"/>
    <tableColumn id="1678" xr3:uid="{B0A504D0-6B6D-4E87-9508-D91F3D4BDA77}" name="Column1664" dataDxfId="14706"/>
    <tableColumn id="1679" xr3:uid="{1CA1226E-E307-47E2-9DB2-DB7A1E6F2452}" name="Column1665" dataDxfId="14705"/>
    <tableColumn id="1680" xr3:uid="{06D08B91-B71F-4123-9E34-E5A97E8A1DBF}" name="Column1666" dataDxfId="14704"/>
    <tableColumn id="1681" xr3:uid="{8E2D7CEF-33C7-4C88-8E54-AACD1625D4F0}" name="Column1667" dataDxfId="14703"/>
    <tableColumn id="1682" xr3:uid="{C8FCC45A-5149-44C3-9B9A-61936FCD2DEF}" name="Column1668" dataDxfId="14702"/>
    <tableColumn id="1683" xr3:uid="{20C4AC75-2DE4-44B8-B3BD-D9E27A4D048C}" name="Column1669" dataDxfId="14701"/>
    <tableColumn id="1684" xr3:uid="{145A93E9-9CEB-4234-8BC6-FFC3F4AF786B}" name="Column1670" dataDxfId="14700"/>
    <tableColumn id="1685" xr3:uid="{E6CFE4DF-3326-4CF1-B1CE-DC478E19529A}" name="Column1671" dataDxfId="14699"/>
    <tableColumn id="1686" xr3:uid="{533B6899-1827-4A94-992F-4DD83872C106}" name="Column1672" dataDxfId="14698"/>
    <tableColumn id="1687" xr3:uid="{AED0B4C3-B0AA-4DF2-B889-909F36B25D63}" name="Column1673" dataDxfId="14697"/>
    <tableColumn id="1688" xr3:uid="{C6399AA8-28B8-43FD-BC51-95FE69CDE81E}" name="Column1674" dataDxfId="14696"/>
    <tableColumn id="1689" xr3:uid="{3F23E110-6CBC-4888-ACD4-161D9080B895}" name="Column1675" dataDxfId="14695"/>
    <tableColumn id="1690" xr3:uid="{60EE8175-0621-44F0-A267-731A5B6AB9B7}" name="Column1676" dataDxfId="14694"/>
    <tableColumn id="1691" xr3:uid="{89A1CA77-3032-4170-89C2-EC621E95D86D}" name="Column1677" dataDxfId="14693"/>
    <tableColumn id="1692" xr3:uid="{424204B1-7524-431F-910F-8AE3B3DC6930}" name="Column1678" dataDxfId="14692"/>
    <tableColumn id="1693" xr3:uid="{3CC65DED-C542-4C37-A6AE-3AE57CDD9339}" name="Column1679" dataDxfId="14691"/>
    <tableColumn id="1694" xr3:uid="{71D12625-9C3B-4E11-ABAB-A5B71567AB03}" name="Column1680" dataDxfId="14690"/>
    <tableColumn id="1695" xr3:uid="{58815B1D-4824-4DA6-9CCF-C41C8F26FA99}" name="Column1681" dataDxfId="14689"/>
    <tableColumn id="1696" xr3:uid="{620F9B58-0291-430A-AB4C-85FF17BFDA76}" name="Column1682" dataDxfId="14688"/>
    <tableColumn id="1697" xr3:uid="{0A46DBFD-C8B0-4670-95FF-F27060911AE1}" name="Column1683" dataDxfId="14687"/>
    <tableColumn id="1698" xr3:uid="{D990618C-EA62-410E-ADCE-CD77B589139B}" name="Column1684" dataDxfId="14686"/>
    <tableColumn id="1699" xr3:uid="{F581FB64-B605-442A-8C82-23A3D55C1B22}" name="Column1685" dataDxfId="14685"/>
    <tableColumn id="1700" xr3:uid="{4DA4BA0F-F882-4C87-AF0D-FCD52948EBF5}" name="Column1686" dataDxfId="14684"/>
    <tableColumn id="1701" xr3:uid="{125A9DE7-5F95-43EA-8A2F-70076A0D1411}" name="Column1687" dataDxfId="14683"/>
    <tableColumn id="1702" xr3:uid="{6413673E-159D-4202-83C6-6B6D1107C2CC}" name="Column1688" dataDxfId="14682"/>
    <tableColumn id="1703" xr3:uid="{9B7C541F-3538-4EC2-8CBA-E3F939223556}" name="Column1689" dataDxfId="14681"/>
    <tableColumn id="1704" xr3:uid="{E84AFFF7-3315-467C-B24D-A03CC452FE02}" name="Column1690" dataDxfId="14680"/>
    <tableColumn id="1705" xr3:uid="{F2BB5A6D-C2C6-4218-98D7-7B96E6B50999}" name="Column1691" dataDxfId="14679"/>
    <tableColumn id="1706" xr3:uid="{068138DC-CDD5-450D-B723-110EA68FFBB4}" name="Column1692" dataDxfId="14678"/>
    <tableColumn id="1707" xr3:uid="{2F9100CB-A545-44B5-B442-E9EB8756D8C9}" name="Column1693" dataDxfId="14677"/>
    <tableColumn id="1708" xr3:uid="{B718835C-DB5D-4F94-9D4C-03C46700F517}" name="Column1694" dataDxfId="14676"/>
    <tableColumn id="1709" xr3:uid="{6928F207-92E5-482E-A517-F4FA51A25A25}" name="Column1695" dataDxfId="14675"/>
    <tableColumn id="1710" xr3:uid="{D8B93835-0686-4454-A83A-69C524C6FD49}" name="Column1696" dataDxfId="14674"/>
    <tableColumn id="1711" xr3:uid="{148BEF30-76C6-4E75-B1B2-166FAF12C3E6}" name="Column1697" dataDxfId="14673"/>
    <tableColumn id="1712" xr3:uid="{5E5C074B-9BF9-48D5-AAB6-4A462F5745BA}" name="Column1698" dataDxfId="14672"/>
    <tableColumn id="1713" xr3:uid="{0B86C029-3121-4087-BE9F-C86083FBB23A}" name="Column1699" dataDxfId="14671"/>
    <tableColumn id="1714" xr3:uid="{37A98CAA-72F5-4830-B8E4-20D1742DCCA4}" name="Column1700" dataDxfId="14670"/>
    <tableColumn id="1715" xr3:uid="{AB805A55-4CB2-427E-9980-58DE2EC228F8}" name="Column1701" dataDxfId="14669"/>
    <tableColumn id="1716" xr3:uid="{05C7E1DF-0E57-450F-84C4-5A9D9745D3E3}" name="Column1702" dataDxfId="14668"/>
    <tableColumn id="1717" xr3:uid="{B35726EB-BA2B-4033-A28E-123B5C559CF0}" name="Column1703" dataDxfId="14667"/>
    <tableColumn id="1718" xr3:uid="{A88F29CF-4A5C-4CD3-B891-7934C08DC973}" name="Column1704" dataDxfId="14666"/>
    <tableColumn id="1719" xr3:uid="{5A6F800E-9F9F-40AD-9F91-7C22B6A815CF}" name="Column1705" dataDxfId="14665"/>
    <tableColumn id="1720" xr3:uid="{10C6FA2A-9787-4A8B-9F66-3EC79B88E5F0}" name="Column1706" dataDxfId="14664"/>
    <tableColumn id="1721" xr3:uid="{4B7D14DC-5572-448B-8B91-6AEC3D2B5ED7}" name="Column1707" dataDxfId="14663"/>
    <tableColumn id="1722" xr3:uid="{F859B1F8-9E32-4703-8C31-EE56DF21157E}" name="Column1708" dataDxfId="14662"/>
    <tableColumn id="1723" xr3:uid="{18A440F7-C826-4A1C-9D55-26B774D91B8E}" name="Column1709" dataDxfId="14661"/>
    <tableColumn id="1724" xr3:uid="{92B934B1-09A7-4A4D-B450-230055093BD2}" name="Column1710" dataDxfId="14660"/>
    <tableColumn id="1725" xr3:uid="{72AA8667-3F3F-4A2E-9D7D-226F8F9BBCCD}" name="Column1711" dataDxfId="14659"/>
    <tableColumn id="1726" xr3:uid="{9826FD5A-60F2-4210-BD03-A79402283329}" name="Column1712" dataDxfId="14658"/>
    <tableColumn id="1727" xr3:uid="{3CAAC27A-050A-40E3-8478-545A0E83F4F3}" name="Column1713" dataDxfId="14657"/>
    <tableColumn id="1728" xr3:uid="{9B2BDD60-7C4E-4106-9884-D360099053E2}" name="Column1714" dataDxfId="14656"/>
    <tableColumn id="1729" xr3:uid="{82B0726F-ACDB-4F88-8B8E-D75710E37C74}" name="Column1715" dataDxfId="14655"/>
    <tableColumn id="1730" xr3:uid="{B375A9A1-B731-4DD9-BA0D-93215529DD38}" name="Column1716" dataDxfId="14654"/>
    <tableColumn id="1731" xr3:uid="{EEF1BF5C-81E4-49FC-8C79-8B137D015EF8}" name="Column1717" dataDxfId="14653"/>
    <tableColumn id="1732" xr3:uid="{C483539A-117A-4DDE-B049-36E24165880C}" name="Column1718" dataDxfId="14652"/>
    <tableColumn id="1733" xr3:uid="{8458EB99-9964-43B1-9F71-30754E81D8E4}" name="Column1719" dataDxfId="14651"/>
    <tableColumn id="1734" xr3:uid="{11FC1315-8BF9-4263-80ED-559378A80BAF}" name="Column1720" dataDxfId="14650"/>
    <tableColumn id="1735" xr3:uid="{6FDC63F5-279D-4219-92AE-123269EA1F0F}" name="Column1721" dataDxfId="14649"/>
    <tableColumn id="1736" xr3:uid="{5D5AC0D9-F717-4782-9F40-B7FC7F7B9DAA}" name="Column1722" dataDxfId="14648"/>
    <tableColumn id="1737" xr3:uid="{81D45C33-8AA3-4348-88A9-FB7E13CBAE14}" name="Column1723" dataDxfId="14647"/>
    <tableColumn id="1738" xr3:uid="{B84045D9-9BD1-45F9-84CD-45692EF87A4F}" name="Column1724" dataDxfId="14646"/>
    <tableColumn id="1739" xr3:uid="{97C905F7-8388-4D9B-A4D5-809AD3EE05D2}" name="Column1725" dataDxfId="14645"/>
    <tableColumn id="1740" xr3:uid="{1CE54F66-6681-46B6-8C3C-A93FC1922B76}" name="Column1726" dataDxfId="14644"/>
    <tableColumn id="1741" xr3:uid="{BC9A19B6-C9D2-4EB7-9C5E-A5A44D3937B4}" name="Column1727" dataDxfId="14643"/>
    <tableColumn id="1742" xr3:uid="{636668A2-9155-4664-871D-E2F86F214AF9}" name="Column1728" dataDxfId="14642"/>
    <tableColumn id="1743" xr3:uid="{C8024B94-89E5-4C49-AA65-7A67DA56A9CF}" name="Column1729" dataDxfId="14641"/>
    <tableColumn id="1744" xr3:uid="{B6704FAF-2FC9-478B-BD62-D7830E628BBD}" name="Column1730" dataDxfId="14640"/>
    <tableColumn id="1745" xr3:uid="{245B2B1E-99B2-408D-8C50-B834B33B5E64}" name="Column1731" dataDxfId="14639"/>
    <tableColumn id="1746" xr3:uid="{F2CFBB7C-BF62-4FF9-9838-BBCE46BE5FB5}" name="Column1732" dataDxfId="14638"/>
    <tableColumn id="1747" xr3:uid="{A3126C8D-6105-4109-A887-3135B046C0E4}" name="Column1733" dataDxfId="14637"/>
    <tableColumn id="1748" xr3:uid="{0516A77E-C884-42E2-ACC0-2300AFA9902E}" name="Column1734" dataDxfId="14636"/>
    <tableColumn id="1749" xr3:uid="{C0E619B3-2406-4521-9649-AC2DB5998F37}" name="Column1735" dataDxfId="14635"/>
    <tableColumn id="1750" xr3:uid="{14EC343C-1B29-466E-BA56-8D21A429762B}" name="Column1736" dataDxfId="14634"/>
    <tableColumn id="1751" xr3:uid="{B4385116-47A5-4504-A14E-9A5ADDC5A65B}" name="Column1737" dataDxfId="14633"/>
    <tableColumn id="1752" xr3:uid="{1FBE49F3-310B-4476-9F1D-42206B6AA5B7}" name="Column1738" dataDxfId="14632"/>
    <tableColumn id="1753" xr3:uid="{16143CFE-B1FC-4759-80D1-7C938CBB0A3C}" name="Column1739" dataDxfId="14631"/>
    <tableColumn id="1754" xr3:uid="{C20330E1-64D4-403E-A136-C4C57E5D4521}" name="Column1740" dataDxfId="14630"/>
    <tableColumn id="1755" xr3:uid="{69500649-6EEB-487D-9745-A264CFE68669}" name="Column1741" dataDxfId="14629"/>
    <tableColumn id="1756" xr3:uid="{A2D7B2EF-0D74-442A-8E79-EF07DE0BE2D0}" name="Column1742" dataDxfId="14628"/>
    <tableColumn id="1757" xr3:uid="{BB2EB4C6-225C-489C-A047-F3EDEAA6DBBE}" name="Column1743" dataDxfId="14627"/>
    <tableColumn id="1758" xr3:uid="{F9560259-2ECA-4643-BFCC-6E33184C4BBD}" name="Column1744" dataDxfId="14626"/>
    <tableColumn id="1759" xr3:uid="{C2131C00-5650-4512-A6A6-646AD1681865}" name="Column1745" dataDxfId="14625"/>
    <tableColumn id="1760" xr3:uid="{10474A84-3FFF-4212-8A92-5B8182A0BDDF}" name="Column1746" dataDxfId="14624"/>
    <tableColumn id="1761" xr3:uid="{E9A11111-3282-400D-9889-A66BC264F93A}" name="Column1747" dataDxfId="14623"/>
    <tableColumn id="1762" xr3:uid="{2FE48B1B-0658-41B0-983F-CB994FB02B28}" name="Column1748" dataDxfId="14622"/>
    <tableColumn id="1763" xr3:uid="{9921786A-3231-464B-A043-80D7E7869506}" name="Column1749" dataDxfId="14621"/>
    <tableColumn id="1764" xr3:uid="{6FD66DB6-68A2-44C3-B0D2-4A73608C584C}" name="Column1750" dataDxfId="14620"/>
    <tableColumn id="1765" xr3:uid="{7523E9F8-A203-418E-9045-20225D63278F}" name="Column1751" dataDxfId="14619"/>
    <tableColumn id="1766" xr3:uid="{DA331A9C-82F6-43D6-845F-47F4F7531221}" name="Column1752" dataDxfId="14618"/>
    <tableColumn id="1767" xr3:uid="{AE61B39E-D945-4386-BA06-F2976F83794F}" name="Column1753" dataDxfId="14617"/>
    <tableColumn id="1768" xr3:uid="{49A8852B-F162-4BB4-B18D-000B4F9E87A6}" name="Column1754" dataDxfId="14616"/>
    <tableColumn id="1769" xr3:uid="{A9E95727-ACC4-4410-B99F-46F5259A1F72}" name="Column1755" dataDxfId="14615"/>
    <tableColumn id="1770" xr3:uid="{41960009-DD7C-434C-89CF-C43080F1179F}" name="Column1756" dataDxfId="14614"/>
    <tableColumn id="1771" xr3:uid="{259A4C97-D442-468E-A80F-BB3B27748732}" name="Column1757" dataDxfId="14613"/>
    <tableColumn id="1772" xr3:uid="{0BF9178F-C5FE-470A-BF29-2CCA951E48CF}" name="Column1758" dataDxfId="14612"/>
    <tableColumn id="1773" xr3:uid="{C68A4273-63EB-417F-B685-C4325C3982CF}" name="Column1759" dataDxfId="14611"/>
    <tableColumn id="1774" xr3:uid="{DE1E5955-3EC0-46CD-8077-EE5AD8BEAB2B}" name="Column1760" dataDxfId="14610"/>
    <tableColumn id="1775" xr3:uid="{49071DB2-3693-4C99-88F3-61A4E25F283E}" name="Column1761" dataDxfId="14609"/>
    <tableColumn id="1776" xr3:uid="{2C882E6D-1FD7-4C6F-A3C0-657518832508}" name="Column1762" dataDxfId="14608"/>
    <tableColumn id="1777" xr3:uid="{1EC90A19-1D45-40D1-A63F-C04770ADB6D5}" name="Column1763" dataDxfId="14607"/>
    <tableColumn id="1778" xr3:uid="{65873D44-FA43-46AA-9EED-271F72FE7DEE}" name="Column1764" dataDxfId="14606"/>
    <tableColumn id="1779" xr3:uid="{98E6D810-24FC-418B-B369-1425B241DE66}" name="Column1765" dataDxfId="14605"/>
    <tableColumn id="1780" xr3:uid="{9445905C-6581-4D60-9859-FC7D8CF7976B}" name="Column1766" dataDxfId="14604"/>
    <tableColumn id="1781" xr3:uid="{6B7B1BD3-3931-4201-9A51-1E0E92014417}" name="Column1767" dataDxfId="14603"/>
    <tableColumn id="1782" xr3:uid="{5F502186-6FEE-4CB3-95E7-961E8DA57F79}" name="Column1768" dataDxfId="14602"/>
    <tableColumn id="1783" xr3:uid="{A5E6E4B2-2962-4334-9E26-16EE585F22FB}" name="Column1769" dataDxfId="14601"/>
    <tableColumn id="1784" xr3:uid="{D80B37C4-FAB0-4D30-8747-2998B0D6E2E3}" name="Column1770" dataDxfId="14600"/>
    <tableColumn id="1785" xr3:uid="{5B4BCDF3-8E16-48EF-A002-242C1544CFFD}" name="Column1771" dataDxfId="14599"/>
    <tableColumn id="1786" xr3:uid="{EC6A37BB-07D8-4003-B66B-ADBEA09C71C5}" name="Column1772" dataDxfId="14598"/>
    <tableColumn id="1787" xr3:uid="{96C62706-36CF-4155-BFA4-35F659EA57DD}" name="Column1773" dataDxfId="14597"/>
    <tableColumn id="1788" xr3:uid="{278C8729-EE89-4A35-A3CE-2C6CE9686509}" name="Column1774" dataDxfId="14596"/>
    <tableColumn id="1789" xr3:uid="{4C31C002-2326-4B4B-A3B1-62068D7AD70A}" name="Column1775" dataDxfId="14595"/>
    <tableColumn id="1790" xr3:uid="{E02A9884-4B0F-47E2-8583-EF26258C3214}" name="Column1776" dataDxfId="14594"/>
    <tableColumn id="1791" xr3:uid="{03ED6186-9C28-4F61-95E2-331AF3DFF1D8}" name="Column1777" dataDxfId="14593"/>
    <tableColumn id="1792" xr3:uid="{02E0A585-E4A5-49DB-B8AA-FAB44656213B}" name="Column1778" dataDxfId="14592"/>
    <tableColumn id="1793" xr3:uid="{68334671-009A-4E2A-B400-BBF760F24385}" name="Column1779" dataDxfId="14591"/>
    <tableColumn id="1794" xr3:uid="{21085DFD-6AD9-4B89-BFC2-1191CFF850CA}" name="Column1780" dataDxfId="14590"/>
    <tableColumn id="1795" xr3:uid="{8E5096ED-3F93-4CD6-94B7-855FDCBFF7E0}" name="Column1781" dataDxfId="14589"/>
    <tableColumn id="1796" xr3:uid="{77EF629A-04CC-4BAB-97C9-B7838C17E3F5}" name="Column1782" dataDxfId="14588"/>
    <tableColumn id="1797" xr3:uid="{96DCE210-4A17-420F-B3D7-414D34C89A02}" name="Column1783" dataDxfId="14587"/>
    <tableColumn id="1798" xr3:uid="{DF6D2DEC-09F6-46BA-A2B8-EAEA14FFFCEB}" name="Column1784" dataDxfId="14586"/>
    <tableColumn id="1799" xr3:uid="{702D434D-D8C2-4017-BFF6-A20602CE0A2D}" name="Column1785" dataDxfId="14585"/>
    <tableColumn id="1800" xr3:uid="{621BD7C2-A84C-43B8-95F0-69AE6CC6C9D0}" name="Column1786" dataDxfId="14584"/>
    <tableColumn id="1801" xr3:uid="{41DB25C7-82CB-495C-8E59-1F471F110B1A}" name="Column1787" dataDxfId="14583"/>
    <tableColumn id="1802" xr3:uid="{9807928F-6759-4B55-882B-FFE429C20CE6}" name="Column1788" dataDxfId="14582"/>
    <tableColumn id="1803" xr3:uid="{27E9B29F-8C55-4540-891D-9D8967EAF554}" name="Column1789" dataDxfId="14581"/>
    <tableColumn id="1804" xr3:uid="{8BB89FC1-BD48-46A1-BCB3-500ED7F3D8E5}" name="Column1790" dataDxfId="14580"/>
    <tableColumn id="1805" xr3:uid="{CD02B307-88B7-4388-B740-C207C59F595F}" name="Column1791" dataDxfId="14579"/>
    <tableColumn id="1806" xr3:uid="{0FB5DF10-328D-4A1B-8931-D216C79A8D4D}" name="Column1792" dataDxfId="14578"/>
    <tableColumn id="1807" xr3:uid="{DC2AA6A3-A272-4140-97C8-F5C9088E4057}" name="Column1793" dataDxfId="14577"/>
    <tableColumn id="1808" xr3:uid="{792F08F4-8D7D-4C7F-A394-2612F6240F6A}" name="Column1794" dataDxfId="14576"/>
    <tableColumn id="1809" xr3:uid="{24239519-BC94-477F-A85F-9EF23599D11A}" name="Column1795" dataDxfId="14575"/>
    <tableColumn id="1810" xr3:uid="{F5B93874-6EBE-464C-B845-FC424E9FB943}" name="Column1796" dataDxfId="14574"/>
    <tableColumn id="1811" xr3:uid="{4489842B-E961-4E08-BED9-5993DDC4A350}" name="Column1797" dataDxfId="14573"/>
    <tableColumn id="1812" xr3:uid="{3A44EE39-6D46-423C-9880-8A98DA61D89D}" name="Column1798" dataDxfId="14572"/>
    <tableColumn id="1813" xr3:uid="{15D5A341-DDE8-4288-9B20-56DD36FA5952}" name="Column1799" dataDxfId="14571"/>
    <tableColumn id="1814" xr3:uid="{2B6E2D53-89F4-4C49-8814-F429015F93A3}" name="Column1800" dataDxfId="14570"/>
    <tableColumn id="1815" xr3:uid="{1EDF2A40-78AB-41A5-9387-7F7E4F97D62F}" name="Column1801" dataDxfId="14569"/>
    <tableColumn id="1816" xr3:uid="{0066CABC-4190-4E31-9797-33C041B3516A}" name="Column1802" dataDxfId="14568"/>
    <tableColumn id="1817" xr3:uid="{1D73248E-82DA-4D21-8436-5E37E49D6DD6}" name="Column1803" dataDxfId="14567"/>
    <tableColumn id="1818" xr3:uid="{4D77A017-0841-4B8A-AC07-12DE4B8B021C}" name="Column1804" dataDxfId="14566"/>
    <tableColumn id="1819" xr3:uid="{AC3797DA-E0C7-47A7-A6E4-DA8E402AB81F}" name="Column1805" dataDxfId="14565"/>
    <tableColumn id="1820" xr3:uid="{2259D617-4F0F-457A-9E7C-053A7C47B9B0}" name="Column1806" dataDxfId="14564"/>
    <tableColumn id="1821" xr3:uid="{E9DF382A-D7EE-4B19-AB85-0DA3F59CDCF8}" name="Column1807" dataDxfId="14563"/>
    <tableColumn id="1822" xr3:uid="{3B5D6021-D024-4924-B5D1-239197542908}" name="Column1808" dataDxfId="14562"/>
    <tableColumn id="1823" xr3:uid="{65632751-B644-439B-B05B-F0D60C09C5CB}" name="Column1809" dataDxfId="14561"/>
    <tableColumn id="1824" xr3:uid="{16A52BCE-A6E7-4823-A4E6-945D058B2D32}" name="Column1810" dataDxfId="14560"/>
    <tableColumn id="1825" xr3:uid="{8CEC3AA8-4109-45A0-9C22-82B2DE69FE6A}" name="Column1811" dataDxfId="14559"/>
    <tableColumn id="1826" xr3:uid="{9538BA44-77CA-464A-82C4-F27BDB6092E4}" name="Column1812" dataDxfId="14558"/>
    <tableColumn id="1827" xr3:uid="{3494CCDE-E1A5-4524-B830-DA2C7360D25F}" name="Column1813" dataDxfId="14557"/>
    <tableColumn id="1828" xr3:uid="{6B432331-DD9D-48FD-AEC1-3A200B9C223C}" name="Column1814" dataDxfId="14556"/>
    <tableColumn id="1829" xr3:uid="{6C9CE512-9414-4F3E-9D15-0D9D65AE2692}" name="Column1815" dataDxfId="14555"/>
    <tableColumn id="1830" xr3:uid="{E18E3442-4753-4959-9FFD-421CEFA9D119}" name="Column1816" dataDxfId="14554"/>
    <tableColumn id="1831" xr3:uid="{0B637015-AB1E-49EC-AAFC-0E27CB6585FD}" name="Column1817" dataDxfId="14553"/>
    <tableColumn id="1832" xr3:uid="{0A03909C-D6B7-4473-A5B3-9E109CBC9FC3}" name="Column1818" dataDxfId="14552"/>
    <tableColumn id="1833" xr3:uid="{7B3A1170-2DF5-4CFB-9254-F55FB96E04C6}" name="Column1819" dataDxfId="14551"/>
    <tableColumn id="1834" xr3:uid="{BA59BC5A-7269-4E43-B841-8ADA71F32649}" name="Column1820" dataDxfId="14550"/>
    <tableColumn id="1835" xr3:uid="{F3EC82C1-4540-44D6-83C1-76B32EBD5A07}" name="Column1821" dataDxfId="14549"/>
    <tableColumn id="1836" xr3:uid="{F6EEDCAC-0516-416A-AB66-D6558B537613}" name="Column1822" dataDxfId="14548"/>
    <tableColumn id="1837" xr3:uid="{333513AB-6A32-477F-B6C0-611018E6EB32}" name="Column1823" dataDxfId="14547"/>
    <tableColumn id="1838" xr3:uid="{7CE47621-122B-497A-93F4-593694E7C92B}" name="Column1824" dataDxfId="14546"/>
    <tableColumn id="1839" xr3:uid="{D217C51C-FB00-4C1D-ACD1-22CC9FEE3DDF}" name="Column1825" dataDxfId="14545"/>
    <tableColumn id="1840" xr3:uid="{F30B1318-9E40-4FA9-92C6-4F5DC8CDAC4A}" name="Column1826" dataDxfId="14544"/>
    <tableColumn id="1841" xr3:uid="{100B14DF-3A12-4F85-A9B0-FC20D8BF4ECD}" name="Column1827" dataDxfId="14543"/>
    <tableColumn id="1842" xr3:uid="{89412245-EC9A-442D-9B96-97227DC47A46}" name="Column1828" dataDxfId="14542"/>
    <tableColumn id="1843" xr3:uid="{29B4AE6F-05AE-4B00-8539-D6A50AD6804A}" name="Column1829" dataDxfId="14541"/>
    <tableColumn id="1844" xr3:uid="{F23437D0-4389-41B5-BDE2-668C3B993E22}" name="Column1830" dataDxfId="14540"/>
    <tableColumn id="1845" xr3:uid="{3B34630D-9309-478F-B7A9-7238AAE51D12}" name="Column1831" dataDxfId="14539"/>
    <tableColumn id="1846" xr3:uid="{B98E0339-E2B5-4FAE-980B-84439715EDD2}" name="Column1832" dataDxfId="14538"/>
    <tableColumn id="1847" xr3:uid="{FE91D869-91C3-415E-8628-B9F559EE29EE}" name="Column1833" dataDxfId="14537"/>
    <tableColumn id="1848" xr3:uid="{D77CA3C6-8B9D-4D1F-A6E7-379EAD6E79EC}" name="Column1834" dataDxfId="14536"/>
    <tableColumn id="1849" xr3:uid="{68B54394-369E-4DDA-82F8-383FA8203D2B}" name="Column1835" dataDxfId="14535"/>
    <tableColumn id="1850" xr3:uid="{2CA6BF6C-1E03-40A5-B670-3173C301DD55}" name="Column1836" dataDxfId="14534"/>
    <tableColumn id="1851" xr3:uid="{03BF50B2-5D77-4494-ABDA-37515399A72C}" name="Column1837" dataDxfId="14533"/>
    <tableColumn id="1852" xr3:uid="{5BE26323-14AF-4D4A-B85B-58DAFA467537}" name="Column1838" dataDxfId="14532"/>
    <tableColumn id="1853" xr3:uid="{AB1CE223-7D3B-4591-99A8-70DA8C68DB3C}" name="Column1839" dataDxfId="14531"/>
    <tableColumn id="1854" xr3:uid="{DEED8577-46FD-4465-A1E5-DB306BA0624F}" name="Column1840" dataDxfId="14530"/>
    <tableColumn id="1855" xr3:uid="{52D25F4F-D905-4188-B50A-B7183E905BE2}" name="Column1841" dataDxfId="14529"/>
    <tableColumn id="1856" xr3:uid="{7383F802-E87F-4BA5-884A-B094B1F9E45A}" name="Column1842" dataDxfId="14528"/>
    <tableColumn id="1857" xr3:uid="{502DA6F6-993A-4766-8E2A-2C5201FCB9F5}" name="Column1843" dataDxfId="14527"/>
    <tableColumn id="1858" xr3:uid="{520AF07B-73AB-4D5E-A649-A83D1E002E54}" name="Column1844" dataDxfId="14526"/>
    <tableColumn id="1859" xr3:uid="{0BA39916-7E7C-464E-81F7-D4BCF500053A}" name="Column1845" dataDxfId="14525"/>
    <tableColumn id="1860" xr3:uid="{BE04F84C-A914-4323-840E-754D0C4C5030}" name="Column1846" dataDxfId="14524"/>
    <tableColumn id="1861" xr3:uid="{2F6F6D20-1716-4234-AA7E-D196159FFF09}" name="Column1847" dataDxfId="14523"/>
    <tableColumn id="1862" xr3:uid="{38A5397B-A0FE-4496-928E-B06393470336}" name="Column1848" dataDxfId="14522"/>
    <tableColumn id="1863" xr3:uid="{3DC9EE3D-789A-47BF-AF17-16E6189CA24E}" name="Column1849" dataDxfId="14521"/>
    <tableColumn id="1864" xr3:uid="{6331F541-DEF8-4E91-81FA-D80159C64F19}" name="Column1850" dataDxfId="14520"/>
    <tableColumn id="1865" xr3:uid="{6B5DA496-A348-4906-90E5-E6BD119B6F67}" name="Column1851" dataDxfId="14519"/>
    <tableColumn id="1866" xr3:uid="{FDA89E7D-968B-40F3-9B90-6FF9E9BA96D6}" name="Column1852" dataDxfId="14518"/>
    <tableColumn id="1867" xr3:uid="{A8955F61-4927-43D5-95B8-20C42FD925A2}" name="Column1853" dataDxfId="14517"/>
    <tableColumn id="1868" xr3:uid="{2F22D80F-733B-46E6-9BE2-0F4CD1A1F54C}" name="Column1854" dataDxfId="14516"/>
    <tableColumn id="1869" xr3:uid="{BAAB50BF-FDE4-4E51-BB08-3701B6F43F37}" name="Column1855" dataDxfId="14515"/>
    <tableColumn id="1870" xr3:uid="{5D33B94E-5800-4077-AA3C-4D9E911B9C88}" name="Column1856" dataDxfId="14514"/>
    <tableColumn id="1871" xr3:uid="{7A082CD7-2780-413F-9DE8-051E384454D9}" name="Column1857" dataDxfId="14513"/>
    <tableColumn id="1872" xr3:uid="{189FE50D-ADC6-4EDC-B82B-7C5319FC52FD}" name="Column1858" dataDxfId="14512"/>
    <tableColumn id="1873" xr3:uid="{D1567D35-B88E-47E3-93E3-FEE60A3D66CC}" name="Column1859" dataDxfId="14511"/>
    <tableColumn id="1874" xr3:uid="{7EB01E74-3335-4F9A-8076-6B1EA7EEDB76}" name="Column1860" dataDxfId="14510"/>
    <tableColumn id="1875" xr3:uid="{E8A6BB55-B3EE-414C-BF00-CFE195B86651}" name="Column1861" dataDxfId="14509"/>
    <tableColumn id="1876" xr3:uid="{96E59CB6-4536-4F44-997E-6BD83A261F79}" name="Column1862" dataDxfId="14508"/>
    <tableColumn id="1877" xr3:uid="{61421495-2DFF-4391-8413-FCDAF91352FE}" name="Column1863" dataDxfId="14507"/>
    <tableColumn id="1878" xr3:uid="{06A7D99B-2ECE-436E-8630-370E984E269B}" name="Column1864" dataDxfId="14506"/>
    <tableColumn id="1879" xr3:uid="{2467DF34-074D-4683-85D4-5D5457F03A2E}" name="Column1865" dataDxfId="14505"/>
    <tableColumn id="1880" xr3:uid="{3136D08F-81B2-4A0A-B3BA-3F7DFAAE980C}" name="Column1866" dataDxfId="14504"/>
    <tableColumn id="1881" xr3:uid="{D5A2CBAE-5769-4690-B27C-AE6AF61A50D5}" name="Column1867" dataDxfId="14503"/>
    <tableColumn id="1882" xr3:uid="{C615B44C-E5F5-4857-86B0-E0FAD0F63527}" name="Column1868" dataDxfId="14502"/>
    <tableColumn id="1883" xr3:uid="{54D242B4-6BE9-464D-861F-96712AD46EB7}" name="Column1869" dataDxfId="14501"/>
    <tableColumn id="1884" xr3:uid="{B6EDEFB1-7552-44A2-B230-F7CE45F5D123}" name="Column1870" dataDxfId="14500"/>
    <tableColumn id="1885" xr3:uid="{F1CB3A9D-9973-460F-B02D-C2EBFE36C4DB}" name="Column1871" dataDxfId="14499"/>
    <tableColumn id="1886" xr3:uid="{DA6C7649-93D6-49F3-A1E9-FDB33BCA0A6E}" name="Column1872" dataDxfId="14498"/>
    <tableColumn id="1887" xr3:uid="{564DCDCB-FFB2-46BB-A80D-654FCC3FEB4E}" name="Column1873" dataDxfId="14497"/>
    <tableColumn id="1888" xr3:uid="{F484C464-20E3-46EC-8C95-B3962628959C}" name="Column1874" dataDxfId="14496"/>
    <tableColumn id="1889" xr3:uid="{EEA86CBA-F677-4B25-B24D-249CE5EB3237}" name="Column1875" dataDxfId="14495"/>
    <tableColumn id="1890" xr3:uid="{944B151D-21FF-4509-8003-BDF35E3F29A3}" name="Column1876" dataDxfId="14494"/>
    <tableColumn id="1891" xr3:uid="{EA95DDEE-0B7C-43FC-9150-538A161AFC1A}" name="Column1877" dataDxfId="14493"/>
    <tableColumn id="1892" xr3:uid="{66E3877F-112A-472B-B71C-70E0E14191D0}" name="Column1878" dataDxfId="14492"/>
    <tableColumn id="1893" xr3:uid="{6976E794-1078-4906-B9EC-90AD02E300F2}" name="Column1879" dataDxfId="14491"/>
    <tableColumn id="1894" xr3:uid="{B5871E62-FB20-4302-A288-B7A5F6272C6E}" name="Column1880" dataDxfId="14490"/>
    <tableColumn id="1895" xr3:uid="{842AA0F9-07AF-48B1-A688-8ACA9A1DEBFD}" name="Column1881" dataDxfId="14489"/>
    <tableColumn id="1896" xr3:uid="{DA7D74F8-8454-442D-BA01-226F42D4325B}" name="Column1882" dataDxfId="14488"/>
    <tableColumn id="1897" xr3:uid="{5793142B-86F1-451F-9850-2D77A419194A}" name="Column1883" dataDxfId="14487"/>
    <tableColumn id="1898" xr3:uid="{7495D75C-FCBE-4FF4-A840-34FBBF54A395}" name="Column1884" dataDxfId="14486"/>
    <tableColumn id="1899" xr3:uid="{C47DBB0B-E0A0-4CF2-90EB-488C3648E83E}" name="Column1885" dataDxfId="14485"/>
    <tableColumn id="1900" xr3:uid="{22D79018-4C16-4A91-9AE8-BD2C0DBAD48D}" name="Column1886" dataDxfId="14484"/>
    <tableColumn id="1901" xr3:uid="{45D8911D-A31C-49A2-846E-E813C4F75894}" name="Column1887" dataDxfId="14483"/>
    <tableColumn id="1902" xr3:uid="{9D979160-A03C-4B01-B202-195F8E6825BE}" name="Column1888" dataDxfId="14482"/>
    <tableColumn id="1903" xr3:uid="{3CD34E28-8BBC-40BD-984F-458D7E4B7541}" name="Column1889" dataDxfId="14481"/>
    <tableColumn id="1904" xr3:uid="{A367A9A9-E06E-43D9-B3B6-D13853E76B1E}" name="Column1890" dataDxfId="14480"/>
    <tableColumn id="1905" xr3:uid="{76984242-D15F-4E52-A9BA-72800563F35B}" name="Column1891" dataDxfId="14479"/>
    <tableColumn id="1906" xr3:uid="{E6CEF157-2E24-45B2-A045-A65C7B2B0445}" name="Column1892" dataDxfId="14478"/>
    <tableColumn id="1907" xr3:uid="{29F8DF01-D8E7-4F6F-9FB8-5819996A1890}" name="Column1893" dataDxfId="14477"/>
    <tableColumn id="1908" xr3:uid="{3849F93E-CC2E-473B-893F-C10E8A044797}" name="Column1894" dataDxfId="14476"/>
    <tableColumn id="1909" xr3:uid="{CD1F1513-A3AD-4B68-8745-B8AD85543F33}" name="Column1895" dataDxfId="14475"/>
    <tableColumn id="1910" xr3:uid="{5409D621-C00B-4D16-84D4-72407FFD78F4}" name="Column1896" dataDxfId="14474"/>
    <tableColumn id="1911" xr3:uid="{750878EA-8B35-4975-81E9-0BD1EFF9BE20}" name="Column1897" dataDxfId="14473"/>
    <tableColumn id="1912" xr3:uid="{72356A59-8314-4083-8AEF-E781A2C27364}" name="Column1898" dataDxfId="14472"/>
    <tableColumn id="1913" xr3:uid="{54A0E53A-E273-4294-BAFA-B124092DAA2A}" name="Column1899" dataDxfId="14471"/>
    <tableColumn id="1914" xr3:uid="{FDDEC76E-8C2D-47C1-A898-2D8DF61C80C8}" name="Column1900" dataDxfId="14470"/>
    <tableColumn id="1915" xr3:uid="{657C70CB-FD61-418E-9190-3C4EE7DD7691}" name="Column1901" dataDxfId="14469"/>
    <tableColumn id="1916" xr3:uid="{491B2C83-817C-4CFD-980E-7EA13DDC16BB}" name="Column1902" dataDxfId="14468"/>
    <tableColumn id="1917" xr3:uid="{1557DB06-72D5-48E7-8A8A-38E06568A999}" name="Column1903" dataDxfId="14467"/>
    <tableColumn id="1918" xr3:uid="{49B10967-AA5E-449C-A663-11A47018A902}" name="Column1904" dataDxfId="14466"/>
    <tableColumn id="1919" xr3:uid="{27193414-F57D-4BF0-B4B3-9E42A005629A}" name="Column1905" dataDxfId="14465"/>
    <tableColumn id="1920" xr3:uid="{B56BFDF7-C841-4FF8-BFAD-3005098C0C7C}" name="Column1906" dataDxfId="14464"/>
    <tableColumn id="1921" xr3:uid="{D652DBF8-A488-456B-B9EE-60CF783B585F}" name="Column1907" dataDxfId="14463"/>
    <tableColumn id="1922" xr3:uid="{1D0AF603-FB34-4A0C-BD9C-2224FC36EC11}" name="Column1908" dataDxfId="14462"/>
    <tableColumn id="1923" xr3:uid="{83E8EB77-13F7-4F13-BBC7-06AB4202E4D5}" name="Column1909" dataDxfId="14461"/>
    <tableColumn id="1924" xr3:uid="{9FC0E1D8-59D9-46BF-A955-21834AEF4FA5}" name="Column1910" dataDxfId="14460"/>
    <tableColumn id="1925" xr3:uid="{4C438324-5BFA-48A7-B535-4D72555DA15A}" name="Column1911" dataDxfId="14459"/>
    <tableColumn id="1926" xr3:uid="{065A88BC-5DAF-46FD-9B69-51AC0A236A60}" name="Column1912" dataDxfId="14458"/>
    <tableColumn id="1927" xr3:uid="{9CAD8C9A-4F38-4F27-9132-C49B4A25D219}" name="Column1913" dataDxfId="14457"/>
    <tableColumn id="1928" xr3:uid="{5D3F1A4F-E2C2-4232-906E-00410C7771A3}" name="Column1914" dataDxfId="14456"/>
    <tableColumn id="1929" xr3:uid="{292C29B0-3B0E-4DED-9067-C06D674873F0}" name="Column1915" dataDxfId="14455"/>
    <tableColumn id="1930" xr3:uid="{45C542F2-79DA-4FE7-A102-C9100E6B48A1}" name="Column1916" dataDxfId="14454"/>
    <tableColumn id="1931" xr3:uid="{F3D68103-7DED-4070-A660-99C50DA7E998}" name="Column1917" dataDxfId="14453"/>
    <tableColumn id="1932" xr3:uid="{49051C10-53B3-4794-AA3B-FD977EDB30EB}" name="Column1918" dataDxfId="14452"/>
    <tableColumn id="1933" xr3:uid="{61744513-D88F-47A6-A3D2-1AE67F50BEE2}" name="Column1919" dataDxfId="14451"/>
    <tableColumn id="1934" xr3:uid="{9E485E15-037E-4B4E-84E8-0E866C7C6412}" name="Column1920" dataDxfId="14450"/>
    <tableColumn id="1935" xr3:uid="{FE6851FC-479F-4A91-90A6-C9F77ACFEF79}" name="Column1921" dataDxfId="14449"/>
    <tableColumn id="1936" xr3:uid="{CCDD393F-70FD-4D73-ACFA-A8ED72095FB6}" name="Column1922" dataDxfId="14448"/>
    <tableColumn id="1937" xr3:uid="{C65D691B-3C37-43F1-8F5A-40848F326E47}" name="Column1923" dataDxfId="14447"/>
    <tableColumn id="1938" xr3:uid="{3108224A-D304-4AB3-BE03-341ACF90893F}" name="Column1924" dataDxfId="14446"/>
    <tableColumn id="1939" xr3:uid="{18D1540C-2E94-42F0-9109-7CC54BC18803}" name="Column1925" dataDxfId="14445"/>
    <tableColumn id="1940" xr3:uid="{BF9E6D5E-AB58-48B8-B7B3-A1F5169D01FB}" name="Column1926" dataDxfId="14444"/>
    <tableColumn id="1941" xr3:uid="{F897D224-F721-43CA-BC8A-AD254F4C416F}" name="Column1927" dataDxfId="14443"/>
    <tableColumn id="1942" xr3:uid="{D7E33778-1E20-4DCB-B932-0B0261DF7759}" name="Column1928" dataDxfId="14442"/>
    <tableColumn id="1943" xr3:uid="{00BA92E0-BAA4-4C8D-9A4C-087E6A5E67E1}" name="Column1929" dataDxfId="14441"/>
    <tableColumn id="1944" xr3:uid="{B4F93EA3-E30B-4CC6-B330-6346C5FF9EE5}" name="Column1930" dataDxfId="14440"/>
    <tableColumn id="1945" xr3:uid="{1ABE43D3-CC5F-4B56-B8E6-1B220F8EB7C4}" name="Column1931" dataDxfId="14439"/>
    <tableColumn id="1946" xr3:uid="{8F7A8F5E-3F82-4F9A-8D19-6330D1BF04C9}" name="Column1932" dataDxfId="14438"/>
    <tableColumn id="1947" xr3:uid="{B831D3E3-14D5-4391-83CD-9E5D80FDC094}" name="Column1933" dataDxfId="14437"/>
    <tableColumn id="1948" xr3:uid="{5CFDC678-12B0-4533-AA68-3681DF7B8472}" name="Column1934" dataDxfId="14436"/>
    <tableColumn id="1949" xr3:uid="{ACA52BDC-A201-4F08-8D43-32B21552B843}" name="Column1935" dataDxfId="14435"/>
    <tableColumn id="1950" xr3:uid="{28027728-0967-4A7B-9854-A65BBFDE3E44}" name="Column1936" dataDxfId="14434"/>
    <tableColumn id="1951" xr3:uid="{8E6B2D00-613B-4D86-A4B3-36E9C32D3D76}" name="Column1937" dataDxfId="14433"/>
    <tableColumn id="1952" xr3:uid="{AA7445A4-9A73-44F9-9B95-50F4041A6C10}" name="Column1938" dataDxfId="14432"/>
    <tableColumn id="1953" xr3:uid="{0424C810-D759-4C34-9185-8FDC7CA30FD2}" name="Column1939" dataDxfId="14431"/>
    <tableColumn id="1954" xr3:uid="{EC291D7A-66A2-4BD8-B72F-C4BD9013E141}" name="Column1940" dataDxfId="14430"/>
    <tableColumn id="1955" xr3:uid="{F1178ECE-3DDA-4121-96E5-0268A89C7A73}" name="Column1941" dataDxfId="14429"/>
    <tableColumn id="1956" xr3:uid="{FEFB9639-A3C4-4D53-95A2-988B69B5FEC8}" name="Column1942" dataDxfId="14428"/>
    <tableColumn id="1957" xr3:uid="{DA257A60-0D6A-4D03-9B46-411391B18C1E}" name="Column1943" dataDxfId="14427"/>
    <tableColumn id="1958" xr3:uid="{ED56BDCE-0D26-44BD-818A-F6FB5DFB315C}" name="Column1944" dataDxfId="14426"/>
    <tableColumn id="1959" xr3:uid="{7D050A4F-11E9-446F-AF20-A9E4566B12E2}" name="Column1945" dataDxfId="14425"/>
    <tableColumn id="1960" xr3:uid="{657F7CD0-F13B-409C-87E0-47C9D5C88EC4}" name="Column1946" dataDxfId="14424"/>
    <tableColumn id="1961" xr3:uid="{36A808CA-F741-4D7F-AE63-F37664F2033C}" name="Column1947" dataDxfId="14423"/>
    <tableColumn id="1962" xr3:uid="{58882FED-067D-4696-9A57-380E349589A1}" name="Column1948" dataDxfId="14422"/>
    <tableColumn id="1963" xr3:uid="{1C9AE917-EE83-41D6-9EB0-E3D67BA82873}" name="Column1949" dataDxfId="14421"/>
    <tableColumn id="1964" xr3:uid="{8C9B42FB-CABB-4EB7-A363-4E4B631C3D58}" name="Column1950" dataDxfId="14420"/>
    <tableColumn id="1965" xr3:uid="{517054E6-B7A0-4EAF-BAD0-16C211EF9E8F}" name="Column1951" dataDxfId="14419"/>
    <tableColumn id="1966" xr3:uid="{AA0C789D-DDC0-4989-8A0B-D4DAC0CB4A9D}" name="Column1952" dataDxfId="14418"/>
    <tableColumn id="1967" xr3:uid="{DF52BF2F-C54B-4A54-8C18-4E9853377152}" name="Column1953" dataDxfId="14417"/>
    <tableColumn id="1968" xr3:uid="{0BBB6E3D-89EA-4C94-92D5-35288CFB5059}" name="Column1954" dataDxfId="14416"/>
    <tableColumn id="1969" xr3:uid="{35B69D51-B95B-4859-8AE1-9200952620B4}" name="Column1955" dataDxfId="14415"/>
    <tableColumn id="1970" xr3:uid="{673942F9-7A62-480E-B30E-5E301EC10499}" name="Column1956" dataDxfId="14414"/>
    <tableColumn id="1971" xr3:uid="{8C8410A7-D8DC-4A51-820A-7CB4920DBDBD}" name="Column1957" dataDxfId="14413"/>
    <tableColumn id="1972" xr3:uid="{FAC32F69-E40D-4D0F-B45A-3DAE66A506C9}" name="Column1958" dataDxfId="14412"/>
    <tableColumn id="1973" xr3:uid="{A7A8D023-3E18-4CD4-B776-14B26C42CBFD}" name="Column1959" dataDxfId="14411"/>
    <tableColumn id="1974" xr3:uid="{D7235406-28C3-41CB-8BC3-4C534F107305}" name="Column1960" dataDxfId="14410"/>
    <tableColumn id="1975" xr3:uid="{B6608921-496C-4768-88B2-21ECC6761141}" name="Column1961" dataDxfId="14409"/>
    <tableColumn id="1976" xr3:uid="{DFCE6FAA-AD0A-4F52-8260-74D3919C8A19}" name="Column1962" dataDxfId="14408"/>
    <tableColumn id="1977" xr3:uid="{069A4A51-D8B2-4D41-BE2D-E6E5731BAF04}" name="Column1963" dataDxfId="14407"/>
    <tableColumn id="1978" xr3:uid="{8893D00A-C887-4DBD-94E0-C120E4DBBE64}" name="Column1964" dataDxfId="14406"/>
    <tableColumn id="1979" xr3:uid="{FDA5C3DC-80A6-466C-AB5F-BF286FEA8ADE}" name="Column1965" dataDxfId="14405"/>
    <tableColumn id="1980" xr3:uid="{5FFEC3D1-FB30-4351-8ABA-5FAFDB9D35BE}" name="Column1966" dataDxfId="14404"/>
    <tableColumn id="1981" xr3:uid="{599E5339-BE50-4ED8-9680-A7B39C80920C}" name="Column1967" dataDxfId="14403"/>
    <tableColumn id="1982" xr3:uid="{7ECF2929-378F-4BE7-9216-71806F8855EB}" name="Column1968" dataDxfId="14402"/>
    <tableColumn id="1983" xr3:uid="{F392F0C1-B653-4CCF-A59E-E3D112E705D0}" name="Column1969" dataDxfId="14401"/>
    <tableColumn id="1984" xr3:uid="{C6058962-3B7D-4EAB-8C50-FFAF6E7381DD}" name="Column1970" dataDxfId="14400"/>
    <tableColumn id="1985" xr3:uid="{4B40F159-7465-4A32-BB56-1C1A6380FDAC}" name="Column1971" dataDxfId="14399"/>
    <tableColumn id="1986" xr3:uid="{7B49B3D3-A3DF-47E9-8AA7-12120D42BA13}" name="Column1972" dataDxfId="14398"/>
    <tableColumn id="1987" xr3:uid="{8C8E1675-4144-45F0-9AF1-9F2D831CFD63}" name="Column1973" dataDxfId="14397"/>
    <tableColumn id="1988" xr3:uid="{A43B6AD9-51EB-48A1-AE1D-58FCEFF4312E}" name="Column1974" dataDxfId="14396"/>
    <tableColumn id="1989" xr3:uid="{41AA3AF6-BEA0-4157-BF6C-A332F83A7568}" name="Column1975" dataDxfId="14395"/>
    <tableColumn id="1990" xr3:uid="{DFE47115-9044-44DD-ABF2-B5FE7FF08DAD}" name="Column1976" dataDxfId="14394"/>
    <tableColumn id="1991" xr3:uid="{FDC997CF-8045-4DD3-AAE9-BBED99229234}" name="Column1977" dataDxfId="14393"/>
    <tableColumn id="1992" xr3:uid="{6EF43F78-3C26-42BB-9FF6-3CC1F7F0888C}" name="Column1978" dataDxfId="14392"/>
    <tableColumn id="1993" xr3:uid="{67B154FD-D75E-496A-B4C6-F6F85D6956CD}" name="Column1979" dataDxfId="14391"/>
    <tableColumn id="1994" xr3:uid="{03F6C4F7-9743-4318-B9EB-3957E979D38C}" name="Column1980" dataDxfId="14390"/>
    <tableColumn id="1995" xr3:uid="{DE2FCC6E-0DDF-4177-B44A-405369DCA541}" name="Column1981" dataDxfId="14389"/>
    <tableColumn id="1996" xr3:uid="{6B8BF70A-0CEC-4D89-A667-DABDE463AB18}" name="Column1982" dataDxfId="14388"/>
    <tableColumn id="1997" xr3:uid="{35711A67-8BF3-4C8D-8AC8-32759D0938B8}" name="Column1983" dataDxfId="14387"/>
    <tableColumn id="1998" xr3:uid="{E6759B06-2478-4CB5-8967-F80A91853E57}" name="Column1984" dataDxfId="14386"/>
    <tableColumn id="1999" xr3:uid="{B73D598E-DBB5-45ED-A2CE-037268D19FC7}" name="Column1985" dataDxfId="14385"/>
    <tableColumn id="2000" xr3:uid="{D65ABCDF-AC4B-422C-88A9-293C993B8B4B}" name="Column1986" dataDxfId="14384"/>
    <tableColumn id="2001" xr3:uid="{7BE32D8A-66F7-4C3B-8BB9-F7E740A14634}" name="Column1987" dataDxfId="14383"/>
    <tableColumn id="2002" xr3:uid="{EDE32582-54CA-4688-B589-08E50D183CAE}" name="Column1988" dataDxfId="14382"/>
    <tableColumn id="2003" xr3:uid="{4F66187A-EAA2-4D5F-ADA3-70A8C5FFB261}" name="Column1989" dataDxfId="14381"/>
    <tableColumn id="2004" xr3:uid="{C02002A9-6090-47D3-9D2D-A1B915F08E25}" name="Column1990" dataDxfId="14380"/>
    <tableColumn id="2005" xr3:uid="{5B92A852-DE52-4C9B-B1BA-294007E13D37}" name="Column1991" dataDxfId="14379"/>
    <tableColumn id="2006" xr3:uid="{9A575148-C15B-481F-8425-5452420ACC67}" name="Column1992" dataDxfId="14378"/>
    <tableColumn id="2007" xr3:uid="{E076B7B6-970A-4ACF-9FB0-CBD9572F7B1F}" name="Column1993" dataDxfId="14377"/>
    <tableColumn id="2008" xr3:uid="{B8093FC8-7D1E-4755-B84F-DB0A25006287}" name="Column1994" dataDxfId="14376"/>
    <tableColumn id="2009" xr3:uid="{14CEF1A5-BADA-41E0-ADD1-93CD0FF51DC0}" name="Column1995" dataDxfId="14375"/>
    <tableColumn id="2010" xr3:uid="{F538FB39-F431-46A1-9701-3EC3CA65766A}" name="Column1996" dataDxfId="14374"/>
    <tableColumn id="2011" xr3:uid="{7DA22AA2-E09B-4694-A923-C2E2E72DE2CF}" name="Column1997" dataDxfId="14373"/>
    <tableColumn id="2012" xr3:uid="{54B2205E-2CBB-46F1-AD2D-904C7D399CFB}" name="Column1998" dataDxfId="14372"/>
    <tableColumn id="2013" xr3:uid="{7D4D76FE-8C34-4036-BB0B-0530C1454913}" name="Column1999" dataDxfId="14371"/>
    <tableColumn id="2014" xr3:uid="{DBD11954-DFFE-4922-AEC6-90863A5D381C}" name="Column2000" dataDxfId="14370"/>
    <tableColumn id="2015" xr3:uid="{597EEC2D-FCCA-4EBA-BD8C-960EDEDAC2CB}" name="Column2001" dataDxfId="14369"/>
    <tableColumn id="2016" xr3:uid="{F55F74B8-8D17-4609-9025-C4EDEE0EEF86}" name="Column2002" dataDxfId="14368"/>
    <tableColumn id="2017" xr3:uid="{BED20C2D-4534-4EB1-91BB-99AACB33489F}" name="Column2003" dataDxfId="14367"/>
    <tableColumn id="2018" xr3:uid="{E66B38CB-2FD0-4EC4-810E-971C01786928}" name="Column2004" dataDxfId="14366"/>
    <tableColumn id="2019" xr3:uid="{81F781B4-CDFF-4F95-863A-1CCB681D3018}" name="Column2005" dataDxfId="14365"/>
    <tableColumn id="2020" xr3:uid="{5DCFEF9F-F857-4E2B-BAA0-771AAE1F1EA0}" name="Column2006" dataDxfId="14364"/>
    <tableColumn id="2021" xr3:uid="{17E23101-9E9F-4F6E-A393-1653A387E406}" name="Column2007" dataDxfId="14363"/>
    <tableColumn id="2022" xr3:uid="{04AEFDE6-003F-4D26-9960-C44F5DE21780}" name="Column2008" dataDxfId="14362"/>
    <tableColumn id="2023" xr3:uid="{5635E4AB-8A7D-41D4-8530-466CFC5BDB73}" name="Column2009" dataDxfId="14361"/>
    <tableColumn id="2024" xr3:uid="{E59F8671-F9CF-4FE1-9057-38AE5176CF8B}" name="Column2010" dataDxfId="14360"/>
    <tableColumn id="2025" xr3:uid="{0445D001-843B-44ED-83F4-759698A163E8}" name="Column2011" dataDxfId="14359"/>
    <tableColumn id="2026" xr3:uid="{D9C4D73C-785E-4779-8367-8646CF4CF4A7}" name="Column2012" dataDxfId="14358"/>
    <tableColumn id="2027" xr3:uid="{98C4AABB-BA2B-46E4-941D-3CDD56E72BD6}" name="Column2013" dataDxfId="14357"/>
    <tableColumn id="2028" xr3:uid="{7A567D9B-4543-453F-A071-A98E7469E0C5}" name="Column2014" dataDxfId="14356"/>
    <tableColumn id="2029" xr3:uid="{3E11196A-BE3A-4176-8316-10B0CF4515F6}" name="Column2015" dataDxfId="14355"/>
    <tableColumn id="2030" xr3:uid="{C8CEB4A9-51AA-4530-80F8-B6FA85CE8F00}" name="Column2016" dataDxfId="14354"/>
    <tableColumn id="2031" xr3:uid="{8AA7F0B8-441B-467F-BEF2-7AA7026BF708}" name="Column2017" dataDxfId="14353"/>
    <tableColumn id="2032" xr3:uid="{DFE585FA-93B8-4EBC-BC61-1DC6601411ED}" name="Column2018" dataDxfId="14352"/>
    <tableColumn id="2033" xr3:uid="{13FAC716-1FD1-4A82-9342-ED29639284F9}" name="Column2019" dataDxfId="14351"/>
    <tableColumn id="2034" xr3:uid="{C035FBE3-ADFB-499E-B9E9-C3F0892DDC07}" name="Column2020" dataDxfId="14350"/>
    <tableColumn id="2035" xr3:uid="{7BCFD0A3-9220-440F-A706-F8EA8F633098}" name="Column2021" dataDxfId="14349"/>
    <tableColumn id="2036" xr3:uid="{74153BFD-8EE0-4D20-9E34-8BA7B9D34289}" name="Column2022" dataDxfId="14348"/>
    <tableColumn id="2037" xr3:uid="{E3AB45A8-BBCF-4E93-8F97-88509E8445AD}" name="Column2023" dataDxfId="14347"/>
    <tableColumn id="2038" xr3:uid="{679CC4B5-8286-4456-AB6F-130188286126}" name="Column2024" dataDxfId="14346"/>
    <tableColumn id="2039" xr3:uid="{3B7D6744-2D84-4074-A2FD-5B7673ED86F9}" name="Column2025" dataDxfId="14345"/>
    <tableColumn id="2040" xr3:uid="{54116D57-C8DC-4F5B-9A21-91659ED6CF76}" name="Column2026" dataDxfId="14344"/>
    <tableColumn id="2041" xr3:uid="{29699285-B764-41A1-AC68-DE2C3802A8E6}" name="Column2027" dataDxfId="14343"/>
    <tableColumn id="2042" xr3:uid="{51E8C27D-BBE3-42E4-81B2-EE8BE407E6B8}" name="Column2028" dataDxfId="14342"/>
    <tableColumn id="2043" xr3:uid="{393C1A3B-7EAA-4E57-AE03-D6DC85D19E8C}" name="Column2029" dataDxfId="14341"/>
    <tableColumn id="2044" xr3:uid="{97A98B7C-F622-43A4-812C-08E9CF75FFE3}" name="Column2030" dataDxfId="14340"/>
    <tableColumn id="2045" xr3:uid="{9A8F5188-0C28-41A8-96C3-FA13BAC6FCFA}" name="Column2031" dataDxfId="14339"/>
    <tableColumn id="2046" xr3:uid="{EFE0E47E-2D08-4C61-8EB9-2F43E11DF8DE}" name="Column2032" dataDxfId="14338"/>
    <tableColumn id="2047" xr3:uid="{B052E681-7FCB-468C-8170-E66D265431F1}" name="Column2033" dataDxfId="14337"/>
    <tableColumn id="2048" xr3:uid="{5EC68BFE-C505-46FB-91B3-A8152EE89517}" name="Column2034" dataDxfId="14336"/>
    <tableColumn id="2049" xr3:uid="{3EB79B51-502A-4D72-985C-B69C62DF090D}" name="Column2035" dataDxfId="14335"/>
    <tableColumn id="2050" xr3:uid="{B783475E-447B-43C4-8501-4DF9CFEF9620}" name="Column2036" dataDxfId="14334"/>
    <tableColumn id="2051" xr3:uid="{7F17082B-80D1-4E7E-8E36-DEA8A1E75D5E}" name="Column2037" dataDxfId="14333"/>
    <tableColumn id="2052" xr3:uid="{F5C35CB5-AF3F-47FA-B230-EA57107CCB58}" name="Column2038" dataDxfId="14332"/>
    <tableColumn id="2053" xr3:uid="{BA3791F0-1935-4D85-8208-0CAE1C4D78E6}" name="Column2039" dataDxfId="14331"/>
    <tableColumn id="2054" xr3:uid="{B71E3B46-6687-47E5-84BD-ABD6CCFC40B8}" name="Column2040" dataDxfId="14330"/>
    <tableColumn id="2055" xr3:uid="{BCE568FE-0160-46D7-A81F-0B29E5753727}" name="Column2041" dataDxfId="14329"/>
    <tableColumn id="2056" xr3:uid="{C780287D-8B98-4DD1-91ED-13A3DD68FC65}" name="Column2042" dataDxfId="14328"/>
    <tableColumn id="2057" xr3:uid="{E8872814-7C48-48BC-A75E-39702FC9F7A6}" name="Column2043" dataDxfId="14327"/>
    <tableColumn id="2058" xr3:uid="{08737CB3-8E28-41CA-8626-384669EAB5D2}" name="Column2044" dataDxfId="14326"/>
    <tableColumn id="2059" xr3:uid="{C07F26BE-F6B9-4034-BD66-0690F936850D}" name="Column2045" dataDxfId="14325"/>
    <tableColumn id="2060" xr3:uid="{2EACE750-F2F1-43B6-A8D2-494F92A59BC1}" name="Column2046" dataDxfId="14324"/>
    <tableColumn id="2061" xr3:uid="{4EC7ACEA-C2E1-44A0-AED2-FDFD74FC0377}" name="Column2047" dataDxfId="14323"/>
    <tableColumn id="2062" xr3:uid="{52783C93-93AA-475D-BBAE-25910E8B9F15}" name="Column2048" dataDxfId="14322"/>
    <tableColumn id="2063" xr3:uid="{8F879752-F061-4693-80DA-6A18A89C38BA}" name="Column2049" dataDxfId="14321"/>
    <tableColumn id="2064" xr3:uid="{D14BF3D7-B03A-4050-9D99-4C85EF863645}" name="Column2050" dataDxfId="14320"/>
    <tableColumn id="2065" xr3:uid="{470EEFC8-6E4E-4672-B5CE-CA1F176EBA2B}" name="Column2051" dataDxfId="14319"/>
    <tableColumn id="2066" xr3:uid="{C8F54683-C9F1-4ACD-A9D5-E7F4FEEBC5D0}" name="Column2052" dataDxfId="14318"/>
    <tableColumn id="2067" xr3:uid="{BBA6F852-2375-4649-95FD-22EAF1E6F197}" name="Column2053" dataDxfId="14317"/>
    <tableColumn id="2068" xr3:uid="{7949B8C0-FBC3-446A-A461-23A3141DB922}" name="Column2054" dataDxfId="14316"/>
    <tableColumn id="2069" xr3:uid="{3FA0DDDB-7340-4D03-BAE2-5726559D9C9B}" name="Column2055" dataDxfId="14315"/>
    <tableColumn id="2070" xr3:uid="{D03260DC-C180-4EA7-8DB7-48F3985A4DDC}" name="Column2056" dataDxfId="14314"/>
    <tableColumn id="2071" xr3:uid="{0DF1C3E6-ABEB-4E93-9100-354263FA33BF}" name="Column2057" dataDxfId="14313"/>
    <tableColumn id="2072" xr3:uid="{BFF4572A-9756-416E-8D06-88274FEFD5AC}" name="Column2058" dataDxfId="14312"/>
    <tableColumn id="2073" xr3:uid="{6CF3F7EA-64A6-416B-B215-5063432F3CC4}" name="Column2059" dataDxfId="14311"/>
    <tableColumn id="2074" xr3:uid="{DFD1B12E-3C8E-4815-8AC1-A0CFB56A74BA}" name="Column2060" dataDxfId="14310"/>
    <tableColumn id="2075" xr3:uid="{FD2D0525-3DA1-480F-82E8-513071300338}" name="Column2061" dataDxfId="14309"/>
    <tableColumn id="2076" xr3:uid="{7FCAE717-BB87-413F-8880-E433E07A39FF}" name="Column2062" dataDxfId="14308"/>
    <tableColumn id="2077" xr3:uid="{AA894969-611B-4308-9E8B-A7518138E5FA}" name="Column2063" dataDxfId="14307"/>
    <tableColumn id="2078" xr3:uid="{6C729A83-D522-489D-9994-2235BBCCE68A}" name="Column2064" dataDxfId="14306"/>
    <tableColumn id="2079" xr3:uid="{F3AAD7B6-67E8-4103-95D4-4DBA59319728}" name="Column2065" dataDxfId="14305"/>
    <tableColumn id="2080" xr3:uid="{E1E1CBC3-89FE-4B21-A735-5D39140D426C}" name="Column2066" dataDxfId="14304"/>
    <tableColumn id="2081" xr3:uid="{EB0FBB91-ECD5-49BC-BC34-7F82B52922BA}" name="Column2067" dataDxfId="14303"/>
    <tableColumn id="2082" xr3:uid="{550BD67F-4704-4656-92FF-8257CCB11E12}" name="Column2068" dataDxfId="14302"/>
    <tableColumn id="2083" xr3:uid="{6BD6FC77-5847-4891-A266-1868491ECDC7}" name="Column2069" dataDxfId="14301"/>
    <tableColumn id="2084" xr3:uid="{A4C0392B-9E4E-43DE-A657-14A72A4F9629}" name="Column2070" dataDxfId="14300"/>
    <tableColumn id="2085" xr3:uid="{6714EED6-D442-436D-A539-F3E91514E6EA}" name="Column2071" dataDxfId="14299"/>
    <tableColumn id="2086" xr3:uid="{E58E09CA-9B73-4124-8C33-7B7AFFD51CDF}" name="Column2072" dataDxfId="14298"/>
    <tableColumn id="2087" xr3:uid="{24F0630F-C213-4E73-8886-064CE3846B25}" name="Column2073" dataDxfId="14297"/>
    <tableColumn id="2088" xr3:uid="{A4D9A437-B1E5-4904-91F4-1F60DD55ADEB}" name="Column2074" dataDxfId="14296"/>
    <tableColumn id="2089" xr3:uid="{8A97AEE9-EE41-4B9B-B382-37E0F2A99086}" name="Column2075" dataDxfId="14295"/>
    <tableColumn id="2090" xr3:uid="{9D44AE15-585D-4035-BD59-C0532473727D}" name="Column2076" dataDxfId="14294"/>
    <tableColumn id="2091" xr3:uid="{AB9D2914-5DBD-4E31-AE6A-46D11D2FA617}" name="Column2077" dataDxfId="14293"/>
    <tableColumn id="2092" xr3:uid="{3A63F7D5-67BF-42A9-AA69-DB8CEE15DE77}" name="Column2078" dataDxfId="14292"/>
    <tableColumn id="2093" xr3:uid="{73F66D22-4669-4805-8772-95627712C6CC}" name="Column2079" dataDxfId="14291"/>
    <tableColumn id="2094" xr3:uid="{A495AE54-ABEC-4328-83C0-01EC193D1756}" name="Column2080" dataDxfId="14290"/>
    <tableColumn id="2095" xr3:uid="{E4364EFC-952A-4B9D-9A4E-5069732278A0}" name="Column2081" dataDxfId="14289"/>
    <tableColumn id="2096" xr3:uid="{A3F8959C-C51C-46C4-9454-12CD668C1DB2}" name="Column2082" dataDxfId="14288"/>
    <tableColumn id="2097" xr3:uid="{F0CAFCEA-FB8E-4008-A9A7-F043D8E0F52A}" name="Column2083" dataDxfId="14287"/>
    <tableColumn id="2098" xr3:uid="{A67FBC78-4DD6-41FE-A2B6-9D0E12FE1021}" name="Column2084" dataDxfId="14286"/>
    <tableColumn id="2099" xr3:uid="{52D46E76-B098-4131-B840-561D189DEF42}" name="Column2085" dataDxfId="14285"/>
    <tableColumn id="2100" xr3:uid="{D4BB4BD0-E99F-4A57-B03D-7112854DFC88}" name="Column2086" dataDxfId="14284"/>
    <tableColumn id="2101" xr3:uid="{45D27AA4-328E-4B9A-9C93-031F8FBEE2E4}" name="Column2087" dataDxfId="14283"/>
    <tableColumn id="2102" xr3:uid="{E51090D7-5A7E-4D53-B0FB-3200F33D4A42}" name="Column2088" dataDxfId="14282"/>
    <tableColumn id="2103" xr3:uid="{D6B4C019-1CBC-47B5-90BF-F28BB61218EF}" name="Column2089" dataDxfId="14281"/>
    <tableColumn id="2104" xr3:uid="{3FB309E0-BF3A-43A3-B739-3F0A326467D0}" name="Column2090" dataDxfId="14280"/>
    <tableColumn id="2105" xr3:uid="{C3BE3C44-83EE-489B-8D1E-90287A58A6CB}" name="Column2091" dataDxfId="14279"/>
    <tableColumn id="2106" xr3:uid="{0658AE73-E407-42F6-B983-53DE4B0B0D0C}" name="Column2092" dataDxfId="14278"/>
    <tableColumn id="2107" xr3:uid="{9B68EE24-F568-4E60-A111-2C6CE91B5548}" name="Column2093" dataDxfId="14277"/>
    <tableColumn id="2108" xr3:uid="{5B4C598D-7C21-4F86-8605-E8ACC29F823A}" name="Column2094" dataDxfId="14276"/>
    <tableColumn id="2109" xr3:uid="{EE2E6EF2-1F36-461B-9C62-37FA74A355F8}" name="Column2095" dataDxfId="14275"/>
    <tableColumn id="2110" xr3:uid="{A759046E-8054-43CB-9DAA-85AEEBE61A7E}" name="Column2096" dataDxfId="14274"/>
    <tableColumn id="2111" xr3:uid="{D9323FB9-CF2B-4413-9BCD-02A05DEB54B8}" name="Column2097" dataDxfId="14273"/>
    <tableColumn id="2112" xr3:uid="{F58AA68A-DFF6-46F2-8413-60072B4340B1}" name="Column2098" dataDxfId="14272"/>
    <tableColumn id="2113" xr3:uid="{706E7541-2ED2-4A1D-94DC-327153A4ECCA}" name="Column2099" dataDxfId="14271"/>
    <tableColumn id="2114" xr3:uid="{C522FDD9-ACB6-4AF8-8FDC-EFDCC397AA07}" name="Column2100" dataDxfId="14270"/>
    <tableColumn id="2115" xr3:uid="{E058743D-8C08-4081-8947-9F5392C936DB}" name="Column2101" dataDxfId="14269"/>
    <tableColumn id="2116" xr3:uid="{A13CB58A-1D30-4830-9FB6-D48CD93DA835}" name="Column2102" dataDxfId="14268"/>
    <tableColumn id="2117" xr3:uid="{F7FC1465-5EF8-4816-A9B0-64E7867B5C58}" name="Column2103" dataDxfId="14267"/>
    <tableColumn id="2118" xr3:uid="{50B47C7F-DE81-4D84-A077-FA02DC8F22B1}" name="Column2104" dataDxfId="14266"/>
    <tableColumn id="2119" xr3:uid="{EC85B494-DB21-425A-919C-F41D3A3AF968}" name="Column2105" dataDxfId="14265"/>
    <tableColumn id="2120" xr3:uid="{C0478B4A-88AD-42D6-9B90-81C9D1C23B07}" name="Column2106" dataDxfId="14264"/>
    <tableColumn id="2121" xr3:uid="{0B0EE3D8-F4C7-4919-8955-4C45097A3B49}" name="Column2107" dataDxfId="14263"/>
    <tableColumn id="2122" xr3:uid="{C20239D3-4AD6-474F-8959-721FF195E9AB}" name="Column2108" dataDxfId="14262"/>
    <tableColumn id="2123" xr3:uid="{1ABFC7A1-F46E-4FBC-BF6D-13F82020391E}" name="Column2109" dataDxfId="14261"/>
    <tableColumn id="2124" xr3:uid="{D255E684-F7CA-47C3-AC1A-A8FBBA9079C6}" name="Column2110" dataDxfId="14260"/>
    <tableColumn id="2125" xr3:uid="{F0D57351-2C3C-40EB-9CD1-AAF12BE29E6D}" name="Column2111" dataDxfId="14259"/>
    <tableColumn id="2126" xr3:uid="{9DEEF78F-F7A6-4E6D-ADBD-2FEA2D62ABF8}" name="Column2112" dataDxfId="14258"/>
    <tableColumn id="2127" xr3:uid="{AFFFF595-85DC-42D7-91D7-C881D6B364B9}" name="Column2113" dataDxfId="14257"/>
    <tableColumn id="2128" xr3:uid="{31B0748A-3CB6-4DF2-8108-DB00CA89E96B}" name="Column2114" dataDxfId="14256"/>
    <tableColumn id="2129" xr3:uid="{AFB8ABF9-A0A0-474C-9391-39DDA2CF75C0}" name="Column2115" dataDxfId="14255"/>
    <tableColumn id="2130" xr3:uid="{38393825-B8A9-434B-A967-3A67E6BA3BCA}" name="Column2116" dataDxfId="14254"/>
    <tableColumn id="2131" xr3:uid="{B5B28A4D-EFBC-4973-80A5-2288C4946D3F}" name="Column2117" dataDxfId="14253"/>
    <tableColumn id="2132" xr3:uid="{27A524AB-E842-4A77-807C-ABDCB2035FDB}" name="Column2118" dataDxfId="14252"/>
    <tableColumn id="2133" xr3:uid="{D00B282F-C6D8-490E-8F51-F1FE05D52164}" name="Column2119" dataDxfId="14251"/>
    <tableColumn id="2134" xr3:uid="{88CE8F31-05F3-4AC6-9A8E-BA8B91512D8D}" name="Column2120" dataDxfId="14250"/>
    <tableColumn id="2135" xr3:uid="{D0A204CB-B207-44B2-8125-5CC57E16E62E}" name="Column2121" dataDxfId="14249"/>
    <tableColumn id="2136" xr3:uid="{76B35E42-844F-40AE-9013-DD6809BF6D50}" name="Column2122" dataDxfId="14248"/>
    <tableColumn id="2137" xr3:uid="{1B92572A-3BE7-4081-BF0D-12D323AFF287}" name="Column2123" dataDxfId="14247"/>
    <tableColumn id="2138" xr3:uid="{AA452BEB-3327-4066-91C5-9C6077A82339}" name="Column2124" dataDxfId="14246"/>
    <tableColumn id="2139" xr3:uid="{068374AD-3D96-4D42-8028-CF81D90E8C97}" name="Column2125" dataDxfId="14245"/>
    <tableColumn id="2140" xr3:uid="{BE73B52E-137C-44BE-A0E6-5556A4F765B8}" name="Column2126" dataDxfId="14244"/>
    <tableColumn id="2141" xr3:uid="{08BC347E-1D87-47B9-B548-BB16F4D2C6D2}" name="Column2127" dataDxfId="14243"/>
    <tableColumn id="2142" xr3:uid="{2467A8A4-95F0-47F8-BF05-3B50E4AB6382}" name="Column2128" dataDxfId="14242"/>
    <tableColumn id="2143" xr3:uid="{95CD28E8-707D-4C9B-9498-D390EBC210A3}" name="Column2129" dataDxfId="14241"/>
    <tableColumn id="2144" xr3:uid="{36324BA0-6332-4D79-A99E-3F94396BFE43}" name="Column2130" dataDxfId="14240"/>
    <tableColumn id="2145" xr3:uid="{1E5158C6-1320-4555-8A4E-ACB81F581F90}" name="Column2131" dataDxfId="14239"/>
    <tableColumn id="2146" xr3:uid="{4954C06D-5004-472D-86B7-F81463BA3C24}" name="Column2132" dataDxfId="14238"/>
    <tableColumn id="2147" xr3:uid="{1C87CAE9-8FA0-44B3-BB63-5291FBDD0FA0}" name="Column2133" dataDxfId="14237"/>
    <tableColumn id="2148" xr3:uid="{711FF793-5AA1-4390-A66F-FCBC2B77DF26}" name="Column2134" dataDxfId="14236"/>
    <tableColumn id="2149" xr3:uid="{92BFF280-2839-49D6-BE0B-C8A284ECE91D}" name="Column2135" dataDxfId="14235"/>
    <tableColumn id="2150" xr3:uid="{03BA01A1-C397-40D3-A572-2D588031E2E8}" name="Column2136" dataDxfId="14234"/>
    <tableColumn id="2151" xr3:uid="{412809FA-B034-494E-8BF0-D54BFCF152B8}" name="Column2137" dataDxfId="14233"/>
    <tableColumn id="2152" xr3:uid="{CABD7552-EFB3-4D5C-A411-8F75B9385F96}" name="Column2138" dataDxfId="14232"/>
    <tableColumn id="2153" xr3:uid="{967E3DD3-292D-44A4-931A-0F8D83EAAC6C}" name="Column2139" dataDxfId="14231"/>
    <tableColumn id="2154" xr3:uid="{CDE7131F-BA47-48A1-A958-FF74CF008F63}" name="Column2140" dataDxfId="14230"/>
    <tableColumn id="2155" xr3:uid="{2661E26B-0D75-438A-9F91-F9469AA14788}" name="Column2141" dataDxfId="14229"/>
    <tableColumn id="2156" xr3:uid="{73D52842-BB2F-44CC-9BE7-94F4727C6EF4}" name="Column2142" dataDxfId="14228"/>
    <tableColumn id="2157" xr3:uid="{A0BB5E76-3707-4449-84C2-31F9D9709C87}" name="Column2143" dataDxfId="14227"/>
    <tableColumn id="2158" xr3:uid="{636D9BCB-107B-4AEC-BDD0-FB30F9B65A15}" name="Column2144" dataDxfId="14226"/>
    <tableColumn id="2159" xr3:uid="{830208AA-8DA4-4F0F-8B64-7BDD4D102439}" name="Column2145" dataDxfId="14225"/>
    <tableColumn id="2160" xr3:uid="{3CE450C7-3ADE-46A5-8B1D-453B698A559F}" name="Column2146" dataDxfId="14224"/>
    <tableColumn id="2161" xr3:uid="{A8CF3996-16C2-4926-AB72-F4EA130D9718}" name="Column2147" dataDxfId="14223"/>
    <tableColumn id="2162" xr3:uid="{35C7865E-9973-4587-BA56-334CD7A83A26}" name="Column2148" dataDxfId="14222"/>
    <tableColumn id="2163" xr3:uid="{231525E7-3033-43FE-8B2E-39DFA2A1687A}" name="Column2149" dataDxfId="14221"/>
    <tableColumn id="2164" xr3:uid="{239B79B2-34B7-4965-9849-6B2C262414B3}" name="Column2150" dataDxfId="14220"/>
    <tableColumn id="2165" xr3:uid="{EFC3D5FE-A974-45B7-B237-61A8B7293ADA}" name="Column2151" dataDxfId="14219"/>
    <tableColumn id="2166" xr3:uid="{A01685A1-B280-4EDA-9255-45CF97A71778}" name="Column2152" dataDxfId="14218"/>
    <tableColumn id="2167" xr3:uid="{BF7AB38A-729C-4B1F-9A11-2C6287039D9D}" name="Column2153" dataDxfId="14217"/>
    <tableColumn id="2168" xr3:uid="{CA59CA31-3FFA-4F8A-BF4D-AD96E34DFFA8}" name="Column2154" dataDxfId="14216"/>
    <tableColumn id="2169" xr3:uid="{247D4933-29A3-49B8-BFC4-052DB03EF8B8}" name="Column2155" dataDxfId="14215"/>
    <tableColumn id="2170" xr3:uid="{8A572A6A-D80B-4990-A33A-A3406755289B}" name="Column2156" dataDxfId="14214"/>
    <tableColumn id="2171" xr3:uid="{8FA35922-0DDE-4D0B-8F55-7C56B3F4E055}" name="Column2157" dataDxfId="14213"/>
    <tableColumn id="2172" xr3:uid="{1932DCDE-491E-40C0-AA4E-667B0BBD5C35}" name="Column2158" dataDxfId="14212"/>
    <tableColumn id="2173" xr3:uid="{1B8A653E-73DD-441A-BB8D-FAABD9FBFA73}" name="Column2159" dataDxfId="14211"/>
    <tableColumn id="2174" xr3:uid="{22E45B25-2807-4DD3-8B41-23D68A461449}" name="Column2160" dataDxfId="14210"/>
    <tableColumn id="2175" xr3:uid="{A0BBAAEF-C35F-407D-9AA6-836A8637D0DB}" name="Column2161" dataDxfId="14209"/>
    <tableColumn id="2176" xr3:uid="{3F899A14-524B-43FF-9F4D-475B0AA1C88E}" name="Column2162" dataDxfId="14208"/>
    <tableColumn id="2177" xr3:uid="{20EED2F2-63B9-4D11-BFE0-6740BA4E0070}" name="Column2163" dataDxfId="14207"/>
    <tableColumn id="2178" xr3:uid="{DB69A2B0-DC89-4367-B624-AFE405D9AD78}" name="Column2164" dataDxfId="14206"/>
    <tableColumn id="2179" xr3:uid="{DB3F85C8-1C0E-40BE-8B4E-9EB15CB6004B}" name="Column2165" dataDxfId="14205"/>
    <tableColumn id="2180" xr3:uid="{D884A21B-2519-4301-9EBC-4F11F8EF4BEC}" name="Column2166" dataDxfId="14204"/>
    <tableColumn id="2181" xr3:uid="{51DDDE2E-5744-4F56-A0B1-9C0F32F0D83D}" name="Column2167" dataDxfId="14203"/>
    <tableColumn id="2182" xr3:uid="{6F0D4DD4-52FF-4985-9338-DF7C7322A8DA}" name="Column2168" dataDxfId="14202"/>
    <tableColumn id="2183" xr3:uid="{103E1D02-74D2-4C31-81D0-636BFDC27834}" name="Column2169" dataDxfId="14201"/>
    <tableColumn id="2184" xr3:uid="{6B3BBF15-A2F5-41C9-8C22-1E98F3A31882}" name="Column2170" dataDxfId="14200"/>
    <tableColumn id="2185" xr3:uid="{C10B2554-1EB8-4733-9DD7-87C6AFF39BA7}" name="Column2171" dataDxfId="14199"/>
    <tableColumn id="2186" xr3:uid="{492841EF-6FF6-498F-AEFD-D2FECEB177FA}" name="Column2172" dataDxfId="14198"/>
    <tableColumn id="2187" xr3:uid="{9F9DB62E-5DE5-4C4E-A37B-467D786B5625}" name="Column2173" dataDxfId="14197"/>
    <tableColumn id="2188" xr3:uid="{B4EFE66F-CE3A-4768-8F77-FA4629276108}" name="Column2174" dataDxfId="14196"/>
    <tableColumn id="2189" xr3:uid="{F24804DB-1ABC-4005-882C-24F2EB024410}" name="Column2175" dataDxfId="14195"/>
    <tableColumn id="2190" xr3:uid="{49EEEE7F-210C-4375-98F8-BA432B39A708}" name="Column2176" dataDxfId="14194"/>
    <tableColumn id="2191" xr3:uid="{A69B6BA9-A790-4FEE-8B07-1FDDAA4DF840}" name="Column2177" dataDxfId="14193"/>
    <tableColumn id="2192" xr3:uid="{B02B9CC0-C4A3-48CD-8FE9-4A750518C927}" name="Column2178" dataDxfId="14192"/>
    <tableColumn id="2193" xr3:uid="{FAF7F1AA-F820-4D8F-AAA3-C8892A6E6EE8}" name="Column2179" dataDxfId="14191"/>
    <tableColumn id="2194" xr3:uid="{5B9FBB01-D15A-4F40-BF80-70C3C6E07418}" name="Column2180" dataDxfId="14190"/>
    <tableColumn id="2195" xr3:uid="{32934D12-8AD1-4F5E-A3C1-EAA9DF7FD7ED}" name="Column2181" dataDxfId="14189"/>
    <tableColumn id="2196" xr3:uid="{C9FB61A3-2375-4A58-BFC6-8E2A8E597EF6}" name="Column2182" dataDxfId="14188"/>
    <tableColumn id="2197" xr3:uid="{8D9518E7-B4F8-4CCD-88D2-17C18398E3D2}" name="Column2183" dataDxfId="14187"/>
    <tableColumn id="2198" xr3:uid="{7E0DDA1B-5DB8-4F37-B36F-4AABC1B27519}" name="Column2184" dataDxfId="14186"/>
    <tableColumn id="2199" xr3:uid="{42758FB9-F997-4E3B-A514-118C81D6F3AD}" name="Column2185" dataDxfId="14185"/>
    <tableColumn id="2200" xr3:uid="{873E1A60-848E-4741-A7E0-B730D28CF884}" name="Column2186" dataDxfId="14184"/>
    <tableColumn id="2201" xr3:uid="{0D41C602-631E-423A-AA88-AAA15ABC1973}" name="Column2187" dataDxfId="14183"/>
    <tableColumn id="2202" xr3:uid="{F6691A5C-B6C2-4C1B-AF8A-D4DBFF530494}" name="Column2188" dataDxfId="14182"/>
    <tableColumn id="2203" xr3:uid="{628CE12B-D5F8-4EB9-B1B8-B8957E9305FC}" name="Column2189" dataDxfId="14181"/>
    <tableColumn id="2204" xr3:uid="{C0521179-9E74-415A-B416-FE3E63415AF8}" name="Column2190" dataDxfId="14180"/>
    <tableColumn id="2205" xr3:uid="{8DA3F4B4-6FA7-4CF2-939F-60630F7408A4}" name="Column2191" dataDxfId="14179"/>
    <tableColumn id="2206" xr3:uid="{7EBCB24A-515B-4E1C-989F-A8823A5095B6}" name="Column2192" dataDxfId="14178"/>
    <tableColumn id="2207" xr3:uid="{470C2C08-7ED5-4DC8-AB89-0B963E0D5754}" name="Column2193" dataDxfId="14177"/>
    <tableColumn id="2208" xr3:uid="{278D1E4A-9770-46C4-B282-6194B85A2FF9}" name="Column2194" dataDxfId="14176"/>
    <tableColumn id="2209" xr3:uid="{AB8DD11F-4BC0-43BF-B0A4-18E611050C02}" name="Column2195" dataDxfId="14175"/>
    <tableColumn id="2210" xr3:uid="{D8CCF2D0-A51C-474E-BE88-85BA29494F29}" name="Column2196" dataDxfId="14174"/>
    <tableColumn id="2211" xr3:uid="{325DE089-4945-43D8-B2FE-84841FA1C5CB}" name="Column2197" dataDxfId="14173"/>
    <tableColumn id="2212" xr3:uid="{3E1897A4-22B3-45F4-A742-59E5BFB6E343}" name="Column2198" dataDxfId="14172"/>
    <tableColumn id="2213" xr3:uid="{49346C81-EA4B-4CBE-BCBE-06B8181C23B6}" name="Column2199" dataDxfId="14171"/>
    <tableColumn id="2214" xr3:uid="{7D741666-E9F9-4062-AB31-0DC058C5EEA5}" name="Column2200" dataDxfId="14170"/>
    <tableColumn id="2215" xr3:uid="{CD199584-FB84-4F8D-93FA-F9EF1FC51E54}" name="Column2201" dataDxfId="14169"/>
    <tableColumn id="2216" xr3:uid="{9A83CC33-1AEA-487D-AF36-70063ECB9748}" name="Column2202" dataDxfId="14168"/>
    <tableColumn id="2217" xr3:uid="{17143D66-E4E5-4556-A03A-EBA16E820429}" name="Column2203" dataDxfId="14167"/>
    <tableColumn id="2218" xr3:uid="{715E0CC6-FA49-4FD5-8C61-B8F65DEF668C}" name="Column2204" dataDxfId="14166"/>
    <tableColumn id="2219" xr3:uid="{30ED26F3-C029-4008-A868-A66C84D6731A}" name="Column2205" dataDxfId="14165"/>
    <tableColumn id="2220" xr3:uid="{F143D86B-926F-41F9-A88A-A8DE5005EA87}" name="Column2206" dataDxfId="14164"/>
    <tableColumn id="2221" xr3:uid="{211E74B9-6707-4065-9700-50D475261A83}" name="Column2207" dataDxfId="14163"/>
    <tableColumn id="2222" xr3:uid="{368F2E74-C7F3-4F55-9921-D6CD39358887}" name="Column2208" dataDxfId="14162"/>
    <tableColumn id="2223" xr3:uid="{C9CDFA28-3239-4A65-9E0C-67A396E8011B}" name="Column2209" dataDxfId="14161"/>
    <tableColumn id="2224" xr3:uid="{5875ABF8-B8E0-4EFE-BC67-00AB2F577AD7}" name="Column2210" dataDxfId="14160"/>
    <tableColumn id="2225" xr3:uid="{0FAABF84-0E63-4628-B182-4C1FD2A25D84}" name="Column2211" dataDxfId="14159"/>
    <tableColumn id="2226" xr3:uid="{E0BDBF00-30BA-421B-91C7-CB982F2430F3}" name="Column2212" dataDxfId="14158"/>
    <tableColumn id="2227" xr3:uid="{2B75A3CA-BA85-4E51-8424-6F232CAE7F50}" name="Column2213" dataDxfId="14157"/>
    <tableColumn id="2228" xr3:uid="{C7502DD1-198F-4436-904B-079CB1930585}" name="Column2214" dataDxfId="14156"/>
    <tableColumn id="2229" xr3:uid="{F30304D7-3331-43EF-80D5-935278C6DC28}" name="Column2215" dataDxfId="14155"/>
    <tableColumn id="2230" xr3:uid="{D7FB3001-98BA-4405-BAD5-5C9C1C736FE0}" name="Column2216" dataDxfId="14154"/>
    <tableColumn id="2231" xr3:uid="{44F8FFD4-D742-4290-A41C-92C8E7F3BA51}" name="Column2217" dataDxfId="14153"/>
    <tableColumn id="2232" xr3:uid="{9FDF2434-16EF-4E31-805C-9C7BE0E2391C}" name="Column2218" dataDxfId="14152"/>
    <tableColumn id="2233" xr3:uid="{5AF75041-26E0-42AF-9062-2237C6A0DD41}" name="Column2219" dataDxfId="14151"/>
    <tableColumn id="2234" xr3:uid="{FC4DA63F-BFFF-45BD-BF0F-28EA316AC11C}" name="Column2220" dataDxfId="14150"/>
    <tableColumn id="2235" xr3:uid="{3B7597E3-B09A-41E6-976F-1E948EEC7351}" name="Column2221" dataDxfId="14149"/>
    <tableColumn id="2236" xr3:uid="{4CCBD42C-12B8-44B4-A03C-AAF31A3E86CF}" name="Column2222" dataDxfId="14148"/>
    <tableColumn id="2237" xr3:uid="{BBC3245F-EEF8-4ADC-8BF3-E997A1CD1514}" name="Column2223" dataDxfId="14147"/>
    <tableColumn id="2238" xr3:uid="{D4A713F2-E496-4859-A558-E0618CD2728B}" name="Column2224" dataDxfId="14146"/>
    <tableColumn id="2239" xr3:uid="{E49A8D0B-04AA-4A7E-88B7-51D998F687D9}" name="Column2225" dataDxfId="14145"/>
    <tableColumn id="2240" xr3:uid="{7304195B-3FFD-4BCA-8777-312D31CD7DF3}" name="Column2226" dataDxfId="14144"/>
    <tableColumn id="2241" xr3:uid="{4E64545B-0A51-445F-9E4C-0A2D6E40309B}" name="Column2227" dataDxfId="14143"/>
    <tableColumn id="2242" xr3:uid="{9E57372D-610E-4121-9425-1655C171BE87}" name="Column2228" dataDxfId="14142"/>
    <tableColumn id="2243" xr3:uid="{C1441FB6-49CB-466E-ADB6-72A18789068A}" name="Column2229" dataDxfId="14141"/>
    <tableColumn id="2244" xr3:uid="{6CC21D9D-FD31-4EC6-A6C5-593F00DB6E71}" name="Column2230" dataDxfId="14140"/>
    <tableColumn id="2245" xr3:uid="{0BABADC3-AD45-4EA2-8F0A-9BD429479D1C}" name="Column2231" dataDxfId="14139"/>
    <tableColumn id="2246" xr3:uid="{C0544311-2B71-46E0-B7B2-A8D2F510282C}" name="Column2232" dataDxfId="14138"/>
    <tableColumn id="2247" xr3:uid="{AB3BC3F8-977F-4DE7-A222-8499930BF6B7}" name="Column2233" dataDxfId="14137"/>
    <tableColumn id="2248" xr3:uid="{59576FFF-22DC-4C8F-AC7B-078F130F8F3C}" name="Column2234" dataDxfId="14136"/>
    <tableColumn id="2249" xr3:uid="{A608D2D5-52AB-40B9-9F15-D9A663E8782A}" name="Column2235" dataDxfId="14135"/>
    <tableColumn id="2250" xr3:uid="{E072C0AD-2F4E-4B48-88A0-25A9DB0E13AF}" name="Column2236" dataDxfId="14134"/>
    <tableColumn id="2251" xr3:uid="{464CF875-547C-4C6F-A5E2-3E0F1AE68C01}" name="Column2237" dataDxfId="14133"/>
    <tableColumn id="2252" xr3:uid="{3BEB83CA-F5F7-4173-843E-A656A176C77F}" name="Column2238" dataDxfId="14132"/>
    <tableColumn id="2253" xr3:uid="{74B19AE1-55B1-48A4-8FBA-EEB850C5E067}" name="Column2239" dataDxfId="14131"/>
    <tableColumn id="2254" xr3:uid="{E8960F00-094B-4A2A-9775-207E5DB83D1E}" name="Column2240" dataDxfId="14130"/>
    <tableColumn id="2255" xr3:uid="{99F4BFB8-A4F4-498C-B243-CF5ADEC55FBF}" name="Column2241" dataDxfId="14129"/>
    <tableColumn id="2256" xr3:uid="{A1E0E61F-A9CC-49AC-BF0E-675EB5F09545}" name="Column2242" dataDxfId="14128"/>
    <tableColumn id="2257" xr3:uid="{0FE47DEE-C4A1-4C45-A97E-ECF9B3810298}" name="Column2243" dataDxfId="14127"/>
    <tableColumn id="2258" xr3:uid="{186C268A-C9EA-4C07-9BFA-2CC398CAE088}" name="Column2244" dataDxfId="14126"/>
    <tableColumn id="2259" xr3:uid="{960AEABE-2684-4180-824F-1C6C8AC83D36}" name="Column2245" dataDxfId="14125"/>
    <tableColumn id="2260" xr3:uid="{49156F98-C29E-4648-9BD1-2BFEEA784537}" name="Column2246" dataDxfId="14124"/>
    <tableColumn id="2261" xr3:uid="{1C3EFBF6-CF33-433D-89B4-11F9362EBA2B}" name="Column2247" dataDxfId="14123"/>
    <tableColumn id="2262" xr3:uid="{00EB5986-DADA-4FD3-8FCB-ED366A4296F9}" name="Column2248" dataDxfId="14122"/>
    <tableColumn id="2263" xr3:uid="{092BF70D-F0A4-41D6-8B17-079401D5E338}" name="Column2249" dataDxfId="14121"/>
    <tableColumn id="2264" xr3:uid="{982F2B33-87FE-4636-800F-46AA7406D668}" name="Column2250" dataDxfId="14120"/>
    <tableColumn id="2265" xr3:uid="{BAC30E9B-13C1-4076-81C8-0950EF114A11}" name="Column2251" dataDxfId="14119"/>
    <tableColumn id="2266" xr3:uid="{151080DF-FDBF-4720-9E76-F66DA75570A5}" name="Column2252" dataDxfId="14118"/>
    <tableColumn id="2267" xr3:uid="{2863D940-6837-40A7-BF76-B012BD6BEEB5}" name="Column2253" dataDxfId="14117"/>
    <tableColumn id="2268" xr3:uid="{2FD672F4-9ACC-4425-8DC2-F2FDA9E193C8}" name="Column2254" dataDxfId="14116"/>
    <tableColumn id="2269" xr3:uid="{804C09BB-6A66-4046-8E92-93F3977692D1}" name="Column2255" dataDxfId="14115"/>
    <tableColumn id="2270" xr3:uid="{D356554C-A6B0-442F-B27D-00F5169159B1}" name="Column2256" dataDxfId="14114"/>
    <tableColumn id="2271" xr3:uid="{62EA5367-8F01-418B-B618-FC07EA193D22}" name="Column2257" dataDxfId="14113"/>
    <tableColumn id="2272" xr3:uid="{C3543D7F-6B58-4017-9EE9-8EAEE63DEBF7}" name="Column2258" dataDxfId="14112"/>
    <tableColumn id="2273" xr3:uid="{C021B075-12CF-4994-B33B-F940348B15D9}" name="Column2259" dataDxfId="14111"/>
    <tableColumn id="2274" xr3:uid="{6F3A0D8B-830E-4679-A4BA-04054032192C}" name="Column2260" dataDxfId="14110"/>
    <tableColumn id="2275" xr3:uid="{0396E4CF-5519-4DF5-BDF8-769ADD7B920E}" name="Column2261" dataDxfId="14109"/>
    <tableColumn id="2276" xr3:uid="{9E232585-6751-4729-A4D4-B79A69EEEC32}" name="Column2262" dataDxfId="14108"/>
    <tableColumn id="2277" xr3:uid="{95CDB98E-17FB-4CFB-B890-804A1FE0548F}" name="Column2263" dataDxfId="14107"/>
    <tableColumn id="2278" xr3:uid="{3B5123FB-A0B5-4A40-BB44-61AC68B3C232}" name="Column2264" dataDxfId="14106"/>
    <tableColumn id="2279" xr3:uid="{CE1B7F6F-DFC4-4F2A-8A25-DDDE3E895D8F}" name="Column2265" dataDxfId="14105"/>
    <tableColumn id="2280" xr3:uid="{B6E0C166-512A-443F-B1BF-0450D4873550}" name="Column2266" dataDxfId="14104"/>
    <tableColumn id="2281" xr3:uid="{C02C1C68-4DDD-410B-BB42-B2AF5150770C}" name="Column2267" dataDxfId="14103"/>
    <tableColumn id="2282" xr3:uid="{CD789D0D-581F-4E42-BEEB-20DE129AFCC3}" name="Column2268" dataDxfId="14102"/>
    <tableColumn id="2283" xr3:uid="{CE8EECEE-927A-432D-84A0-241B05EA171A}" name="Column2269" dataDxfId="14101"/>
    <tableColumn id="2284" xr3:uid="{25DC812E-A937-4BA4-AC57-91220FF52517}" name="Column2270" dataDxfId="14100"/>
    <tableColumn id="2285" xr3:uid="{56049FF9-5C67-46EB-99EF-DD9069C231EC}" name="Column2271" dataDxfId="14099"/>
    <tableColumn id="2286" xr3:uid="{57F153EA-0F86-45C6-949F-88FEF06B06EF}" name="Column2272" dataDxfId="14098"/>
    <tableColumn id="2287" xr3:uid="{41604006-343B-49EE-BCED-EACE58C1A8EB}" name="Column2273" dataDxfId="14097"/>
    <tableColumn id="2288" xr3:uid="{5779F6CF-7A89-4037-B177-75A1AE1E872D}" name="Column2274" dataDxfId="14096"/>
    <tableColumn id="2289" xr3:uid="{2E4F49AF-C61C-4005-B8F6-5B45E0993B16}" name="Column2275" dataDxfId="14095"/>
    <tableColumn id="2290" xr3:uid="{AA5044DD-2E08-4F1B-9DB9-676003DAC109}" name="Column2276" dataDxfId="14094"/>
    <tableColumn id="2291" xr3:uid="{706D56CD-0F93-4F6C-8595-909F11E96C4A}" name="Column2277" dataDxfId="14093"/>
    <tableColumn id="2292" xr3:uid="{59A40123-4989-41D0-BFF7-04778D3EDA48}" name="Column2278" dataDxfId="14092"/>
    <tableColumn id="2293" xr3:uid="{A89EDDCF-0761-4A71-8662-513E07C65809}" name="Column2279" dataDxfId="14091"/>
    <tableColumn id="2294" xr3:uid="{1801C051-AC59-4674-BD37-8CFB664B3CE1}" name="Column2280" dataDxfId="14090"/>
    <tableColumn id="2295" xr3:uid="{B7372B31-A54E-4921-8234-77D0EFE6C51D}" name="Column2281" dataDxfId="14089"/>
    <tableColumn id="2296" xr3:uid="{1C1FE10D-E9CC-48B3-B5BF-1E9DF8FBB97E}" name="Column2282" dataDxfId="14088"/>
    <tableColumn id="2297" xr3:uid="{6070958B-8183-45C3-89C1-16BAFE3281E8}" name="Column2283" dataDxfId="14087"/>
    <tableColumn id="2298" xr3:uid="{6374AF65-6352-45D0-B07D-AD54D691A5F6}" name="Column2284" dataDxfId="14086"/>
    <tableColumn id="2299" xr3:uid="{E6982DE0-62D0-41CF-97E8-224A3E2C8501}" name="Column2285" dataDxfId="14085"/>
    <tableColumn id="2300" xr3:uid="{88461092-8C2C-4417-A8F3-82FCD525E0F8}" name="Column2286" dataDxfId="14084"/>
    <tableColumn id="2301" xr3:uid="{842FFAF4-7481-4DC8-B688-72A29D1D74C9}" name="Column2287" dataDxfId="14083"/>
    <tableColumn id="2302" xr3:uid="{B6FE3981-DB6E-4FFF-AAC6-0512EE7D7811}" name="Column2288" dataDxfId="14082"/>
    <tableColumn id="2303" xr3:uid="{42CD75C2-9CCB-446D-BC89-E35F1A464272}" name="Column2289" dataDxfId="14081"/>
    <tableColumn id="2304" xr3:uid="{C0E6BC08-9547-43C7-AB63-82221B3B7E94}" name="Column2290" dataDxfId="14080"/>
    <tableColumn id="2305" xr3:uid="{1F7327F0-34C1-438F-B3E4-0ABE32429B77}" name="Column2291" dataDxfId="14079"/>
    <tableColumn id="2306" xr3:uid="{251C6A97-7ADE-4047-8426-5DFB95D1BFEE}" name="Column2292" dataDxfId="14078"/>
    <tableColumn id="2307" xr3:uid="{8E1A9084-FF35-4909-ABBD-7B091BC495D6}" name="Column2293" dataDxfId="14077"/>
    <tableColumn id="2308" xr3:uid="{D91B10E2-407D-4779-92F2-75C84F14DF1D}" name="Column2294" dataDxfId="14076"/>
    <tableColumn id="2309" xr3:uid="{CD8835E7-7C7F-40C7-BC3D-30DDBB555550}" name="Column2295" dataDxfId="14075"/>
    <tableColumn id="2310" xr3:uid="{2E85AE51-267D-482A-AC6C-B8B58B394560}" name="Column2296" dataDxfId="14074"/>
    <tableColumn id="2311" xr3:uid="{DD5CA15C-1CCE-4E55-B745-40A5F6AFB207}" name="Column2297" dataDxfId="14073"/>
    <tableColumn id="2312" xr3:uid="{FBFC11DA-BF7A-4C97-B29D-36136B1D4C47}" name="Column2298" dataDxfId="14072"/>
    <tableColumn id="2313" xr3:uid="{21721DB6-6192-4A78-88F8-8A66D8433F96}" name="Column2299" dataDxfId="14071"/>
    <tableColumn id="2314" xr3:uid="{107E1BF8-1C66-4F21-9183-43F292E9227D}" name="Column2300" dataDxfId="14070"/>
    <tableColumn id="2315" xr3:uid="{60B0F40F-04CC-44F3-BB07-EBAD7A9059AA}" name="Column2301" dataDxfId="14069"/>
    <tableColumn id="2316" xr3:uid="{B57EB110-1E70-4E91-ABDA-94025411964F}" name="Column2302" dataDxfId="14068"/>
    <tableColumn id="2317" xr3:uid="{8AC04696-0016-41ED-A298-426B2C96FF84}" name="Column2303" dataDxfId="14067"/>
    <tableColumn id="2318" xr3:uid="{0A040BA8-2EA9-4F3C-B71E-813730BB8523}" name="Column2304" dataDxfId="14066"/>
    <tableColumn id="2319" xr3:uid="{E9714D73-943C-4B75-BC1D-ABBE6392F16C}" name="Column2305" dataDxfId="14065"/>
    <tableColumn id="2320" xr3:uid="{3F62032F-C4F9-4E2E-BE4E-250A53E8F6D8}" name="Column2306" dataDxfId="14064"/>
    <tableColumn id="2321" xr3:uid="{BB43C1C2-D291-4F09-BB4C-34C8F8DFB17C}" name="Column2307" dataDxfId="14063"/>
    <tableColumn id="2322" xr3:uid="{F7C24B7D-AF16-4FA9-8401-A3DF3D471CAC}" name="Column2308" dataDxfId="14062"/>
    <tableColumn id="2323" xr3:uid="{81CBFAA1-91ED-494E-9939-AEA3E8ACE286}" name="Column2309" dataDxfId="14061"/>
    <tableColumn id="2324" xr3:uid="{C103B163-D621-4D8F-B567-5514E227022F}" name="Column2310" dataDxfId="14060"/>
    <tableColumn id="2325" xr3:uid="{3ED8273E-9735-4345-A7A8-9F8709802907}" name="Column2311" dataDxfId="14059"/>
    <tableColumn id="2326" xr3:uid="{024EF7F1-9682-42A5-866C-1C76538BD936}" name="Column2312" dataDxfId="14058"/>
    <tableColumn id="2327" xr3:uid="{4C08AADA-89D3-4030-8A63-318049FDA9F3}" name="Column2313" dataDxfId="14057"/>
    <tableColumn id="2328" xr3:uid="{E6076DCA-E00A-4B9E-9AB3-C53FE3AE3445}" name="Column2314" dataDxfId="14056"/>
    <tableColumn id="2329" xr3:uid="{2C7CBBBE-ED56-401A-AA88-E8A4EF0BAE64}" name="Column2315" dataDxfId="14055"/>
    <tableColumn id="2330" xr3:uid="{F91C1AF9-4310-430C-B257-1EB443CCBCC1}" name="Column2316" dataDxfId="14054"/>
    <tableColumn id="2331" xr3:uid="{8435380A-2CDB-4D9A-946B-67BDBF03D3D9}" name="Column2317" dataDxfId="14053"/>
    <tableColumn id="2332" xr3:uid="{CDFC2C71-3952-4287-8EF5-C7F2D019084B}" name="Column2318" dataDxfId="14052"/>
    <tableColumn id="2333" xr3:uid="{19BECA61-B84D-4F2D-8D3B-FB61F2F14B0C}" name="Column2319" dataDxfId="14051"/>
    <tableColumn id="2334" xr3:uid="{22AC516D-0E84-4878-A087-FEE6E9C758E9}" name="Column2320" dataDxfId="14050"/>
    <tableColumn id="2335" xr3:uid="{3EAC8CC0-8A01-4BB1-BA1A-5216A37EEE52}" name="Column2321" dataDxfId="14049"/>
    <tableColumn id="2336" xr3:uid="{69A99067-43E6-4759-A433-CB0F45BF24B8}" name="Column2322" dataDxfId="14048"/>
    <tableColumn id="2337" xr3:uid="{B2247726-C04E-4139-B020-2EBD9CD9F121}" name="Column2323" dataDxfId="14047"/>
    <tableColumn id="2338" xr3:uid="{6FD111A9-65F3-4431-B768-D3484C234F29}" name="Column2324" dataDxfId="14046"/>
    <tableColumn id="2339" xr3:uid="{B5BA9047-B230-432D-A527-A962E94FC410}" name="Column2325" dataDxfId="14045"/>
    <tableColumn id="2340" xr3:uid="{74B9A61B-F24D-4B8E-8EB5-A2533C813A01}" name="Column2326" dataDxfId="14044"/>
    <tableColumn id="2341" xr3:uid="{0CE19F1E-0300-4F73-BFA0-EC98FE2A593F}" name="Column2327" dataDxfId="14043"/>
    <tableColumn id="2342" xr3:uid="{F9F94A5F-4C09-40B8-A778-CCE571B61E8D}" name="Column2328" dataDxfId="14042"/>
    <tableColumn id="2343" xr3:uid="{C1E2B943-3068-4295-BB3D-7C2FEDC48533}" name="Column2329" dataDxfId="14041"/>
    <tableColumn id="2344" xr3:uid="{B9C26288-0C71-4C53-ACCA-BE7479B55A2C}" name="Column2330" dataDxfId="14040"/>
    <tableColumn id="2345" xr3:uid="{89B1524B-40C1-470F-AA9D-091C8692E564}" name="Column2331" dataDxfId="14039"/>
    <tableColumn id="2346" xr3:uid="{36C0D55A-21D3-4DF4-956B-8DFBE60ABA62}" name="Column2332" dataDxfId="14038"/>
    <tableColumn id="2347" xr3:uid="{07DAE3AE-FC52-4ACB-945C-2F66D039DDE7}" name="Column2333" dataDxfId="14037"/>
    <tableColumn id="2348" xr3:uid="{D6A60E8D-BFBF-44CA-A96E-3C0942C413D1}" name="Column2334" dataDxfId="14036"/>
    <tableColumn id="2349" xr3:uid="{B3C478E1-EB04-45D5-B64C-D27F2734F8B3}" name="Column2335" dataDxfId="14035"/>
    <tableColumn id="2350" xr3:uid="{CB05D641-4A5B-4B6A-A096-354BDCE1A1EE}" name="Column2336" dataDxfId="14034"/>
    <tableColumn id="2351" xr3:uid="{A6932690-7B1E-4E44-AD83-2DCB9DD5ADF2}" name="Column2337" dataDxfId="14033"/>
    <tableColumn id="2352" xr3:uid="{D11371BA-2FFA-4CE5-9048-B78C9C51DAD1}" name="Column2338" dataDxfId="14032"/>
    <tableColumn id="2353" xr3:uid="{AC63D055-FB61-46B4-91B3-F90E385859CA}" name="Column2339" dataDxfId="14031"/>
    <tableColumn id="2354" xr3:uid="{2A66AF79-BCB9-4584-B975-D20D638CF581}" name="Column2340" dataDxfId="14030"/>
    <tableColumn id="2355" xr3:uid="{D2CC52A8-E7DD-4CC6-A744-BE30714D3CB6}" name="Column2341" dataDxfId="14029"/>
    <tableColumn id="2356" xr3:uid="{7D4D7E6F-9566-4C5D-9E47-74407F2531B1}" name="Column2342" dataDxfId="14028"/>
    <tableColumn id="2357" xr3:uid="{E7AA105B-7ED8-4B05-B7BA-C80E7C0B0F54}" name="Column2343" dataDxfId="14027"/>
    <tableColumn id="2358" xr3:uid="{73AE2F3B-1843-49DB-90EE-E5237390E8A6}" name="Column2344" dataDxfId="14026"/>
    <tableColumn id="2359" xr3:uid="{F9E5ED12-2DAC-4B50-8269-C9D65B436541}" name="Column2345" dataDxfId="14025"/>
    <tableColumn id="2360" xr3:uid="{E2AE7F95-748A-43B6-977E-41975D07B716}" name="Column2346" dataDxfId="14024"/>
    <tableColumn id="2361" xr3:uid="{7660A5EC-396F-4848-B0AA-6A79D6DC5E8F}" name="Column2347" dataDxfId="14023"/>
    <tableColumn id="2362" xr3:uid="{2D6C8B61-F9B1-4850-95D0-4192BD60C03C}" name="Column2348" dataDxfId="14022"/>
    <tableColumn id="2363" xr3:uid="{601673F6-49BC-4CFB-B176-89576E9B681A}" name="Column2349" dataDxfId="14021"/>
    <tableColumn id="2364" xr3:uid="{3C20DDE3-B16A-47E3-9762-46F8AC4132BB}" name="Column2350" dataDxfId="14020"/>
    <tableColumn id="2365" xr3:uid="{8E6ABC2C-3611-4324-BD63-A37FC4E3A412}" name="Column2351" dataDxfId="14019"/>
    <tableColumn id="2366" xr3:uid="{DF9F8761-5ED9-4183-B5BE-D595D85A7ECB}" name="Column2352" dataDxfId="14018"/>
    <tableColumn id="2367" xr3:uid="{2A47FB62-5839-414F-BFED-3D3639D7C8B7}" name="Column2353" dataDxfId="14017"/>
    <tableColumn id="2368" xr3:uid="{DE4E3691-3FA5-4594-BAC1-78493B2E4D01}" name="Column2354" dataDxfId="14016"/>
    <tableColumn id="2369" xr3:uid="{0CF5F03A-CBD9-42C5-BFC4-8459ED87AB7C}" name="Column2355" dataDxfId="14015"/>
    <tableColumn id="2370" xr3:uid="{8B6E06E6-C408-4D7D-BE42-892D23623C34}" name="Column2356" dataDxfId="14014"/>
    <tableColumn id="2371" xr3:uid="{FFF87F52-E0C4-4DC4-AE61-C92A84D75F73}" name="Column2357" dataDxfId="14013"/>
    <tableColumn id="2372" xr3:uid="{BA0A0159-7596-4316-8186-82306AF3B8E1}" name="Column2358" dataDxfId="14012"/>
    <tableColumn id="2373" xr3:uid="{8C590529-876E-40A8-B3FE-3F954D2FB282}" name="Column2359" dataDxfId="14011"/>
    <tableColumn id="2374" xr3:uid="{9AB7A488-4B38-4B80-9FD1-74E1A3126F27}" name="Column2360" dataDxfId="14010"/>
    <tableColumn id="2375" xr3:uid="{E967A150-392F-4F6A-BE42-B1F1BF6277BB}" name="Column2361" dataDxfId="14009"/>
    <tableColumn id="2376" xr3:uid="{A309BACE-8A13-4E87-89E1-F1CAFEAD2572}" name="Column2362" dataDxfId="14008"/>
    <tableColumn id="2377" xr3:uid="{A8991088-CBD5-4C0C-9E5D-8D462D9E9F50}" name="Column2363" dataDxfId="14007"/>
    <tableColumn id="2378" xr3:uid="{C298641C-863B-4BB7-BF2E-FF7077D84ED0}" name="Column2364" dataDxfId="14006"/>
    <tableColumn id="2379" xr3:uid="{2F0A5CD3-11CD-4FB2-8980-78E7D0DCF1F7}" name="Column2365" dataDxfId="14005"/>
    <tableColumn id="2380" xr3:uid="{1C3E7EBD-1DAD-489E-9ACA-37FF25F57C0D}" name="Column2366" dataDxfId="14004"/>
    <tableColumn id="2381" xr3:uid="{6E12B195-E39A-4D79-96F3-D9558D351A2D}" name="Column2367" dataDxfId="14003"/>
    <tableColumn id="2382" xr3:uid="{31EFDEE7-19AC-40FA-89F2-B987F6840697}" name="Column2368" dataDxfId="14002"/>
    <tableColumn id="2383" xr3:uid="{581B0CFF-7182-4A58-AD9C-C2A2471C74DE}" name="Column2369" dataDxfId="14001"/>
    <tableColumn id="2384" xr3:uid="{8079DBA8-449E-4C38-BB5E-61D29DAC36CC}" name="Column2370" dataDxfId="14000"/>
    <tableColumn id="2385" xr3:uid="{09BEB980-46CD-4004-8D16-BB122BBA0CD1}" name="Column2371" dataDxfId="13999"/>
    <tableColumn id="2386" xr3:uid="{70053544-C51C-4658-81C0-167883EF9564}" name="Column2372" dataDxfId="13998"/>
    <tableColumn id="2387" xr3:uid="{818EE321-A350-4521-9153-185FD41566DD}" name="Column2373" dataDxfId="13997"/>
    <tableColumn id="2388" xr3:uid="{73D41425-FB63-4537-BFCB-2923AB3B3D3F}" name="Column2374" dataDxfId="13996"/>
    <tableColumn id="2389" xr3:uid="{23AA0787-AA23-41C2-B869-7C02B5C33913}" name="Column2375" dataDxfId="13995"/>
    <tableColumn id="2390" xr3:uid="{EE45C503-ED1F-49C1-AABA-9D49C0DD1B7D}" name="Column2376" dataDxfId="13994"/>
    <tableColumn id="2391" xr3:uid="{7174139F-CDA8-430C-AA49-57053247B954}" name="Column2377" dataDxfId="13993"/>
    <tableColumn id="2392" xr3:uid="{A83466C5-02D3-4EFF-A76A-96DC1CE08ADA}" name="Column2378" dataDxfId="13992"/>
    <tableColumn id="2393" xr3:uid="{6C5CBD7A-1F8A-4AAE-9827-4E4512A9BF73}" name="Column2379" dataDxfId="13991"/>
    <tableColumn id="2394" xr3:uid="{F6E4DB71-E1C7-49C3-B63F-A47CDA4D739C}" name="Column2380" dataDxfId="13990"/>
    <tableColumn id="2395" xr3:uid="{2A84391F-151A-4050-B1E7-9E210885B979}" name="Column2381" dataDxfId="13989"/>
    <tableColumn id="2396" xr3:uid="{8E39B629-2A5A-495F-A3B5-01DB7594D40D}" name="Column2382" dataDxfId="13988"/>
    <tableColumn id="2397" xr3:uid="{85A5A90F-AD2B-4DE3-AC23-B396C11D28EA}" name="Column2383" dataDxfId="13987"/>
    <tableColumn id="2398" xr3:uid="{D4C7EB6C-2B5B-401D-AE5F-99AAA9217767}" name="Column2384" dataDxfId="13986"/>
    <tableColumn id="2399" xr3:uid="{A306DF94-9A97-4FA2-8A15-DD6F6CE0EF19}" name="Column2385" dataDxfId="13985"/>
    <tableColumn id="2400" xr3:uid="{10A21710-531F-4052-8B6E-5F077C3CFE9B}" name="Column2386" dataDxfId="13984"/>
    <tableColumn id="2401" xr3:uid="{991375D3-B255-4753-AE0C-4F7CE105A56C}" name="Column2387" dataDxfId="13983"/>
    <tableColumn id="2402" xr3:uid="{BD6C2206-B2E1-4FDF-BCAB-62A05C5F3266}" name="Column2388" dataDxfId="13982"/>
    <tableColumn id="2403" xr3:uid="{E9D8A05D-1A32-4EA2-8134-2F82BC9A9E4A}" name="Column2389" dataDxfId="13981"/>
    <tableColumn id="2404" xr3:uid="{83E5D32D-17F8-4C77-8F7D-D0D200CDC617}" name="Column2390" dataDxfId="13980"/>
    <tableColumn id="2405" xr3:uid="{0544E0D6-682F-4D95-AD4D-AB1B53B80462}" name="Column2391" dataDxfId="13979"/>
    <tableColumn id="2406" xr3:uid="{1A17B274-D333-4945-80FD-C9601CADC7B9}" name="Column2392" dataDxfId="13978"/>
    <tableColumn id="2407" xr3:uid="{1AE15403-11C2-4F6D-84B0-2C6E31465D09}" name="Column2393" dataDxfId="13977"/>
    <tableColumn id="2408" xr3:uid="{9E3A609B-DEF0-477A-8641-A79AF457A9E7}" name="Column2394" dataDxfId="13976"/>
    <tableColumn id="2409" xr3:uid="{4CD76CAC-4151-4749-BBD5-86011E381DBD}" name="Column2395" dataDxfId="13975"/>
    <tableColumn id="2410" xr3:uid="{70E9720F-1739-45AD-B51F-A275DC20D9E7}" name="Column2396" dataDxfId="13974"/>
    <tableColumn id="2411" xr3:uid="{42C0EC03-85AB-4C94-AC7F-D927ECA4C7FD}" name="Column2397" dataDxfId="13973"/>
    <tableColumn id="2412" xr3:uid="{19F2565E-D4E9-4EBB-BFBF-D8FBDEE7A9F8}" name="Column2398" dataDxfId="13972"/>
    <tableColumn id="2413" xr3:uid="{9ABC4EE0-CF79-4E71-ACB2-09AA64DFD219}" name="Column2399" dataDxfId="13971"/>
    <tableColumn id="2414" xr3:uid="{07BF2BFB-EB83-4D66-A244-2788E430D7D6}" name="Column2400" dataDxfId="13970"/>
    <tableColumn id="2415" xr3:uid="{4E74500A-5BD4-425E-8449-2BDE536F2306}" name="Column2401" dataDxfId="13969"/>
    <tableColumn id="2416" xr3:uid="{62B3D922-9A0A-4385-98B8-F432858780BD}" name="Column2402" dataDxfId="13968"/>
    <tableColumn id="2417" xr3:uid="{8C5BCC57-F5EC-4A8F-A0E7-11AEE8C9AF14}" name="Column2403" dataDxfId="13967"/>
    <tableColumn id="2418" xr3:uid="{F88FF643-70C7-4C5A-BDB8-27C0B2781275}" name="Column2404" dataDxfId="13966"/>
    <tableColumn id="2419" xr3:uid="{350F931F-1B99-410F-BB94-8668110C408D}" name="Column2405" dataDxfId="13965"/>
    <tableColumn id="2420" xr3:uid="{FD04FDCC-D93A-49C5-8084-A0984C6C2EFD}" name="Column2406" dataDxfId="13964"/>
    <tableColumn id="2421" xr3:uid="{325AF67E-286D-40BF-B9BE-4412C9446644}" name="Column2407" dataDxfId="13963"/>
    <tableColumn id="2422" xr3:uid="{BAD323DA-AB9B-4B5C-B6E1-59FD8FEF2457}" name="Column2408" dataDxfId="13962"/>
    <tableColumn id="2423" xr3:uid="{323A65E3-F4BC-44A8-94CE-9BB31EA60FFB}" name="Column2409" dataDxfId="13961"/>
    <tableColumn id="2424" xr3:uid="{48F3639C-178D-43BB-AA89-74E10033C589}" name="Column2410" dataDxfId="13960"/>
    <tableColumn id="2425" xr3:uid="{8676512B-C2A3-42F7-98F3-05A215064138}" name="Column2411" dataDxfId="13959"/>
    <tableColumn id="2426" xr3:uid="{0BD43028-F1FD-4C96-AFC0-8F7E7410C67F}" name="Column2412" dataDxfId="13958"/>
    <tableColumn id="2427" xr3:uid="{AC310CBC-5086-4AF3-8F9C-A7A676D71590}" name="Column2413" dataDxfId="13957"/>
    <tableColumn id="2428" xr3:uid="{04A10B15-594B-4C42-9344-B1173FB0533F}" name="Column2414" dataDxfId="13956"/>
    <tableColumn id="2429" xr3:uid="{8E62FAB7-718B-4EE8-91C3-482704F53F76}" name="Column2415" dataDxfId="13955"/>
    <tableColumn id="2430" xr3:uid="{BF24BC41-AED8-4059-9F5D-553190218332}" name="Column2416" dataDxfId="13954"/>
    <tableColumn id="2431" xr3:uid="{5FA61124-1ADC-4BC3-A25A-7859BB0486DC}" name="Column2417" dataDxfId="13953"/>
    <tableColumn id="2432" xr3:uid="{61B5717E-5F05-49B2-91A8-112BA087089E}" name="Column2418" dataDxfId="13952"/>
    <tableColumn id="2433" xr3:uid="{9630AACF-F1DA-4C4F-B07D-19B0432DAEA6}" name="Column2419" dataDxfId="13951"/>
    <tableColumn id="2434" xr3:uid="{3E4BCB80-82E6-45FE-AD35-80336A81E2D4}" name="Column2420" dataDxfId="13950"/>
    <tableColumn id="2435" xr3:uid="{CA5D0349-E616-40AC-A7D0-EB86D3F7EBC2}" name="Column2421" dataDxfId="13949"/>
    <tableColumn id="2436" xr3:uid="{7478424C-DF76-4A41-9D3D-E0CA378FD1B9}" name="Column2422" dataDxfId="13948"/>
    <tableColumn id="2437" xr3:uid="{6C369C04-3E5F-45CD-B822-0B6505513CFD}" name="Column2423" dataDxfId="13947"/>
    <tableColumn id="2438" xr3:uid="{E7CDCC18-D22E-4A6B-903E-AC75F8A2A840}" name="Column2424" dataDxfId="13946"/>
    <tableColumn id="2439" xr3:uid="{CA82844C-F256-41EB-8C48-CC70A95B9260}" name="Column2425" dataDxfId="13945"/>
    <tableColumn id="2440" xr3:uid="{4CB59C5A-7D7E-499B-B7A2-BC16F7027737}" name="Column2426" dataDxfId="13944"/>
    <tableColumn id="2441" xr3:uid="{3258E568-1D78-41D8-AAC3-CE39C58E3932}" name="Column2427" dataDxfId="13943"/>
    <tableColumn id="2442" xr3:uid="{B2B3D01B-FF26-459A-AC8A-9D70149E3ABF}" name="Column2428" dataDxfId="13942"/>
    <tableColumn id="2443" xr3:uid="{11989471-49A4-4437-9B64-29B16FD95319}" name="Column2429" dataDxfId="13941"/>
    <tableColumn id="2444" xr3:uid="{1EDF46C4-6487-444A-8778-9FD84E444C43}" name="Column2430" dataDxfId="13940"/>
    <tableColumn id="2445" xr3:uid="{DF260126-8BB8-4CAA-966A-371EB1259846}" name="Column2431" dataDxfId="13939"/>
    <tableColumn id="2446" xr3:uid="{F837B4C1-7285-4DAF-801E-6391C83F1435}" name="Column2432" dataDxfId="13938"/>
    <tableColumn id="2447" xr3:uid="{F0F22294-7E3A-4C2E-AD0A-C170A3020A25}" name="Column2433" dataDxfId="13937"/>
    <tableColumn id="2448" xr3:uid="{F1407F19-5E16-41A7-8455-787F75B26318}" name="Column2434" dataDxfId="13936"/>
    <tableColumn id="2449" xr3:uid="{B474AAF2-7DE8-43F6-89EC-ADD24BD0BBC3}" name="Column2435" dataDxfId="13935"/>
    <tableColumn id="2450" xr3:uid="{EBDAA9AB-341B-4F79-877C-2033D4355761}" name="Column2436" dataDxfId="13934"/>
    <tableColumn id="2451" xr3:uid="{A7DDB077-8884-40C3-BC20-CF353B8B97B9}" name="Column2437" dataDxfId="13933"/>
    <tableColumn id="2452" xr3:uid="{D89C166D-146F-4531-8EA8-17720BB68DD9}" name="Column2438" dataDxfId="13932"/>
    <tableColumn id="2453" xr3:uid="{C227BC1F-B8C7-41AA-8977-1785FA9B944A}" name="Column2439" dataDxfId="13931"/>
    <tableColumn id="2454" xr3:uid="{F8EAE11F-C59A-4556-88A4-1F4E835CE5B3}" name="Column2440" dataDxfId="13930"/>
    <tableColumn id="2455" xr3:uid="{082C2DF4-AF15-4459-9121-D2A41533307B}" name="Column2441" dataDxfId="13929"/>
    <tableColumn id="2456" xr3:uid="{118FB06B-9356-4F07-B1A2-C05E15F1DB87}" name="Column2442" dataDxfId="13928"/>
    <tableColumn id="2457" xr3:uid="{9392D0F8-4206-4A59-B7B8-CA92F4D1AC58}" name="Column2443" dataDxfId="13927"/>
    <tableColumn id="2458" xr3:uid="{9BD48485-4D7C-459F-9770-AB92ADBF3238}" name="Column2444" dataDxfId="13926"/>
    <tableColumn id="2459" xr3:uid="{3CA743DD-58E4-4692-AF76-8D3A7C34CB51}" name="Column2445" dataDxfId="13925"/>
    <tableColumn id="2460" xr3:uid="{E9A4D86C-9C8E-458C-B34F-30B1AE6DF108}" name="Column2446" dataDxfId="13924"/>
    <tableColumn id="2461" xr3:uid="{6CE4C6F5-D035-42C2-8483-138EE9D8AF46}" name="Column2447" dataDxfId="13923"/>
    <tableColumn id="2462" xr3:uid="{889E8A55-A952-470A-9D43-B46C972F4FC5}" name="Column2448" dataDxfId="13922"/>
    <tableColumn id="2463" xr3:uid="{5D97F523-7944-4920-A002-156E2225DA5A}" name="Column2449" dataDxfId="13921"/>
    <tableColumn id="2464" xr3:uid="{D124A288-E1B9-4C8A-B2E3-46DB203A0936}" name="Column2450" dataDxfId="13920"/>
    <tableColumn id="2465" xr3:uid="{F7CD780D-A870-47CF-999B-41D87D6FADBB}" name="Column2451" dataDxfId="13919"/>
    <tableColumn id="2466" xr3:uid="{4A2AF333-2C62-4879-BED8-B1C35679A0F1}" name="Column2452" dataDxfId="13918"/>
    <tableColumn id="2467" xr3:uid="{EDAA9540-B6CE-4B73-B842-4D1AC390F28F}" name="Column2453" dataDxfId="13917"/>
    <tableColumn id="2468" xr3:uid="{2EF129CF-323B-435B-B692-C90CCAF00764}" name="Column2454" dataDxfId="13916"/>
    <tableColumn id="2469" xr3:uid="{4C91A752-AF11-40F6-8AA2-247DA3E626FC}" name="Column2455" dataDxfId="13915"/>
    <tableColumn id="2470" xr3:uid="{FDBD6499-D935-4E27-8545-8A716B19345C}" name="Column2456" dataDxfId="13914"/>
    <tableColumn id="2471" xr3:uid="{60298A61-EE81-4C5C-B026-67C51FE7F62D}" name="Column2457" dataDxfId="13913"/>
    <tableColumn id="2472" xr3:uid="{94B67274-2C0E-46C4-9131-E4769CFB3370}" name="Column2458" dataDxfId="13912"/>
    <tableColumn id="2473" xr3:uid="{69877C3E-0AB2-4936-AA58-3B303BE1D15D}" name="Column2459" dataDxfId="13911"/>
    <tableColumn id="2474" xr3:uid="{6E409A7A-1DD7-4B3A-8121-8312C08F94B2}" name="Column2460" dataDxfId="13910"/>
    <tableColumn id="2475" xr3:uid="{0F9E38CD-3B3C-4650-8DD4-043572378E04}" name="Column2461" dataDxfId="13909"/>
    <tableColumn id="2476" xr3:uid="{5996FA5D-9FE6-4CAB-A1E0-749B822EFF2E}" name="Column2462" dataDxfId="13908"/>
    <tableColumn id="2477" xr3:uid="{C27EFC97-8694-4B6A-BEAC-ABF530F1B53A}" name="Column2463" dataDxfId="13907"/>
    <tableColumn id="2478" xr3:uid="{730D4EB4-D373-4672-B9DA-5931427A7EBB}" name="Column2464" dataDxfId="13906"/>
    <tableColumn id="2479" xr3:uid="{238246D4-85B8-4662-B2FC-74C7A2A596B9}" name="Column2465" dataDxfId="13905"/>
    <tableColumn id="2480" xr3:uid="{29DCB721-D8C1-4C1F-A528-3202979BA6AF}" name="Column2466" dataDxfId="13904"/>
    <tableColumn id="2481" xr3:uid="{AB4256A4-8839-434F-B069-4C5949D0C533}" name="Column2467" dataDxfId="13903"/>
    <tableColumn id="2482" xr3:uid="{F22D8C40-FAB8-4CB0-B5B7-D40C286A73AE}" name="Column2468" dataDxfId="13902"/>
    <tableColumn id="2483" xr3:uid="{FDA05046-CBD9-4D9C-86D8-A17D1BD86FBA}" name="Column2469" dataDxfId="13901"/>
    <tableColumn id="2484" xr3:uid="{ADD820EE-203E-464C-B9C3-4513997BC5FF}" name="Column2470" dataDxfId="13900"/>
    <tableColumn id="2485" xr3:uid="{898B3194-ED4D-496E-BEB2-E09B10B6308B}" name="Column2471" dataDxfId="13899"/>
    <tableColumn id="2486" xr3:uid="{EF69E677-CD7D-41DD-9901-F4845B2AC441}" name="Column2472" dataDxfId="13898"/>
    <tableColumn id="2487" xr3:uid="{3F72C5BE-08F9-4F99-A06A-50D3649F46A8}" name="Column2473" dataDxfId="13897"/>
    <tableColumn id="2488" xr3:uid="{A418F6F1-AC96-4ED1-8A7A-CB0337795F58}" name="Column2474" dataDxfId="13896"/>
    <tableColumn id="2489" xr3:uid="{92DB8EDE-ECAA-4A73-8410-B18A135EF19F}" name="Column2475" dataDxfId="13895"/>
    <tableColumn id="2490" xr3:uid="{953A34FD-E452-4171-8214-F38FB6925546}" name="Column2476" dataDxfId="13894"/>
    <tableColumn id="2491" xr3:uid="{77C150F4-CCBA-43C0-8069-9F2FAF727B68}" name="Column2477" dataDxfId="13893"/>
    <tableColumn id="2492" xr3:uid="{AD98AFF3-474F-4478-B53D-572E8A2113F3}" name="Column2478" dataDxfId="13892"/>
    <tableColumn id="2493" xr3:uid="{F1AC562F-B0E6-451F-BB90-B2C992B3B988}" name="Column2479" dataDxfId="13891"/>
    <tableColumn id="2494" xr3:uid="{EC16064A-A421-490D-B46A-354C3A0DA801}" name="Column2480" dataDxfId="13890"/>
    <tableColumn id="2495" xr3:uid="{D78E39A6-5EC5-4227-99A7-4D7866A74C7D}" name="Column2481" dataDxfId="13889"/>
    <tableColumn id="2496" xr3:uid="{01B7DAA4-C7A9-4F6C-8F97-BC8AEE190D7F}" name="Column2482" dataDxfId="13888"/>
    <tableColumn id="2497" xr3:uid="{F88A13F0-4486-4864-85BF-8D3E4C5ACF88}" name="Column2483" dataDxfId="13887"/>
    <tableColumn id="2498" xr3:uid="{57DE00CB-7185-4235-B4CA-6A4C9DED9F41}" name="Column2484" dataDxfId="13886"/>
    <tableColumn id="2499" xr3:uid="{0A585B35-2AB0-4E44-8052-BEF99B4DD121}" name="Column2485" dataDxfId="13885"/>
    <tableColumn id="2500" xr3:uid="{7BFEF0A4-E8D8-4E1E-B5D6-272AE5F5992F}" name="Column2486" dataDxfId="13884"/>
    <tableColumn id="2501" xr3:uid="{6CF80F14-6019-4969-88AF-06E06F5DAC13}" name="Column2487" dataDxfId="13883"/>
    <tableColumn id="2502" xr3:uid="{1660D8FC-A772-4D84-8B17-92AE1A66F5AD}" name="Column2488" dataDxfId="13882"/>
    <tableColumn id="2503" xr3:uid="{2B4FCE90-964B-43A2-A021-78A1CF9AA524}" name="Column2489" dataDxfId="13881"/>
    <tableColumn id="2504" xr3:uid="{E8CAA11C-1071-4C04-90D3-A97FEDA58EC3}" name="Column2490" dataDxfId="13880"/>
    <tableColumn id="2505" xr3:uid="{14DB79EE-6159-40CD-982C-FBF291E58690}" name="Column2491" dataDxfId="13879"/>
    <tableColumn id="2506" xr3:uid="{DA557CD5-7956-4B8C-A160-021C39E9D2E8}" name="Column2492" dataDxfId="13878"/>
    <tableColumn id="2507" xr3:uid="{3B25697D-CDB0-4346-9AF8-28B1B92A8A75}" name="Column2493" dataDxfId="13877"/>
    <tableColumn id="2508" xr3:uid="{B3A679E6-66B9-4BCC-A638-582379E6BDC6}" name="Column2494" dataDxfId="13876"/>
    <tableColumn id="2509" xr3:uid="{D0483B41-7B11-452D-8BFC-1F683FC5F56C}" name="Column2495" dataDxfId="13875"/>
    <tableColumn id="2510" xr3:uid="{2F5E2459-E7A1-42B0-830A-DF52B77B158F}" name="Column2496" dataDxfId="13874"/>
    <tableColumn id="2511" xr3:uid="{4C27D693-A3E7-4051-882F-743D99D562BD}" name="Column2497" dataDxfId="13873"/>
    <tableColumn id="2512" xr3:uid="{06C8D551-610F-4717-A405-D2275E3242A8}" name="Column2498" dataDxfId="13872"/>
    <tableColumn id="2513" xr3:uid="{5EA38EF9-5E36-4F50-8AC4-751C23965478}" name="Column2499" dataDxfId="13871"/>
    <tableColumn id="2514" xr3:uid="{AD6F26C6-3526-40DC-9218-FACD94C15229}" name="Column2500" dataDxfId="13870"/>
    <tableColumn id="2515" xr3:uid="{92D1A158-7C27-4936-BFD5-5F69D56B9261}" name="Column2501" dataDxfId="13869"/>
    <tableColumn id="2516" xr3:uid="{3E6AB52D-CB0E-4E88-962A-0094FAD7246A}" name="Column2502" dataDxfId="13868"/>
    <tableColumn id="2517" xr3:uid="{2FB1F8B4-9119-49A4-8B83-5C78603A94F7}" name="Column2503" dataDxfId="13867"/>
    <tableColumn id="2518" xr3:uid="{AB6B3335-27D5-44E1-AC65-6E91CC6257F9}" name="Column2504" dataDxfId="13866"/>
    <tableColumn id="2519" xr3:uid="{E3E5D479-C743-4E8D-823A-4FDEFD8F2437}" name="Column2505" dataDxfId="13865"/>
    <tableColumn id="2520" xr3:uid="{7D6D4ABF-9A5E-4F74-9D15-2683E6BDDC2E}" name="Column2506" dataDxfId="13864"/>
    <tableColumn id="2521" xr3:uid="{2D1BD36B-750D-403A-893A-CB40F5776EC5}" name="Column2507" dataDxfId="13863"/>
    <tableColumn id="2522" xr3:uid="{602A5874-EBA9-4044-9DCB-4D98FB824661}" name="Column2508" dataDxfId="13862"/>
    <tableColumn id="2523" xr3:uid="{8A1261D3-EC78-4F6A-8FBB-7EFB6B281FCD}" name="Column2509" dataDxfId="13861"/>
    <tableColumn id="2524" xr3:uid="{3C1CA844-B41A-4209-9A70-65450E1D0E49}" name="Column2510" dataDxfId="13860"/>
    <tableColumn id="2525" xr3:uid="{D8BE8EB1-B79A-4593-BAE0-17298FB9E3B2}" name="Column2511" dataDxfId="13859"/>
    <tableColumn id="2526" xr3:uid="{1E753F28-B4E4-4A9D-8EA5-1753FD61E9D5}" name="Column2512" dataDxfId="13858"/>
    <tableColumn id="2527" xr3:uid="{23BAFDFB-5928-4223-A975-7DB8E31DCC64}" name="Column2513" dataDxfId="13857"/>
    <tableColumn id="2528" xr3:uid="{7F86A386-674F-4D9E-8F1C-9FDBC9FCF275}" name="Column2514" dataDxfId="13856"/>
    <tableColumn id="2529" xr3:uid="{F622037A-3206-467D-8B0A-1A00F027A18F}" name="Column2515" dataDxfId="13855"/>
    <tableColumn id="2530" xr3:uid="{05F3270C-BB2C-4380-ADDA-512046416A5B}" name="Column2516" dataDxfId="13854"/>
    <tableColumn id="2531" xr3:uid="{892EE823-6FD8-461D-B018-1F5A22ADE959}" name="Column2517" dataDxfId="13853"/>
    <tableColumn id="2532" xr3:uid="{058D84A3-B32D-475D-AB91-1E1D46F0A2C8}" name="Column2518" dataDxfId="13852"/>
    <tableColumn id="2533" xr3:uid="{72C8E7D0-CEEF-40C9-852B-17419F4333FA}" name="Column2519" dataDxfId="13851"/>
    <tableColumn id="2534" xr3:uid="{E9F55518-33DC-43C4-B47E-2E1A326A171C}" name="Column2520" dataDxfId="13850"/>
    <tableColumn id="2535" xr3:uid="{3E6DA691-63DE-493C-9012-EE83E0B543AC}" name="Column2521" dataDxfId="13849"/>
    <tableColumn id="2536" xr3:uid="{DB723832-EC7C-42D7-9CCA-5F05944B4051}" name="Column2522" dataDxfId="13848"/>
    <tableColumn id="2537" xr3:uid="{38312E2D-7EF1-4FCD-9D16-05FFBE6257D8}" name="Column2523" dataDxfId="13847"/>
    <tableColumn id="2538" xr3:uid="{ABBB7F04-A7FD-4E00-BF6A-283B81DE0FDA}" name="Column2524" dataDxfId="13846"/>
    <tableColumn id="2539" xr3:uid="{1C382A02-7B57-4C38-AE88-36D25F3EE4E8}" name="Column2525" dataDxfId="13845"/>
    <tableColumn id="2540" xr3:uid="{5085F8B9-EF4A-4716-9150-1AD70897C664}" name="Column2526" dataDxfId="13844"/>
    <tableColumn id="2541" xr3:uid="{068AFF3F-550E-4187-AB51-EEC53202EEE3}" name="Column2527" dataDxfId="13843"/>
    <tableColumn id="2542" xr3:uid="{2B4E1AB6-7AB1-4E13-B022-A55E561F87F1}" name="Column2528" dataDxfId="13842"/>
    <tableColumn id="2543" xr3:uid="{EBF65530-0221-4594-8885-1CDAFD1DDD34}" name="Column2529" dataDxfId="13841"/>
    <tableColumn id="2544" xr3:uid="{11DD33BF-4254-417A-9B20-D9B0BCE9B237}" name="Column2530" dataDxfId="13840"/>
    <tableColumn id="2545" xr3:uid="{93CDFDCA-F323-4702-9F20-92663A9F5F19}" name="Column2531" dataDxfId="13839"/>
    <tableColumn id="2546" xr3:uid="{6CEE7C57-8327-42D3-94B2-C8E0A4D43AE8}" name="Column2532" dataDxfId="13838"/>
    <tableColumn id="2547" xr3:uid="{F306168B-ACBD-449A-B22B-29C210D81039}" name="Column2533" dataDxfId="13837"/>
    <tableColumn id="2548" xr3:uid="{C196808D-F993-45F7-8BE1-F653FAD6D66B}" name="Column2534" dataDxfId="13836"/>
    <tableColumn id="2549" xr3:uid="{D955AB8D-7E30-43B4-B6C3-116BFA5FDAEE}" name="Column2535" dataDxfId="13835"/>
    <tableColumn id="2550" xr3:uid="{BF5A3EB0-0ED2-4A89-A794-99D7A0B6CB34}" name="Column2536" dataDxfId="13834"/>
    <tableColumn id="2551" xr3:uid="{A67C9392-ECED-4B83-BFB8-C922204D1D30}" name="Column2537" dataDxfId="13833"/>
    <tableColumn id="2552" xr3:uid="{38938E1C-F939-4354-A886-ADD28E1BE189}" name="Column2538" dataDxfId="13832"/>
    <tableColumn id="2553" xr3:uid="{DDCEFEE4-EDDE-438B-BD86-6C8291EFA37A}" name="Column2539" dataDxfId="13831"/>
    <tableColumn id="2554" xr3:uid="{C080FD19-D3F8-4017-86C4-913F87F39DAA}" name="Column2540" dataDxfId="13830"/>
    <tableColumn id="2555" xr3:uid="{D4E320EE-00A7-47C9-86B3-5B04237AAEC7}" name="Column2541" dataDxfId="13829"/>
    <tableColumn id="2556" xr3:uid="{611159CD-A153-4D2A-B5F8-94681D6B2FE2}" name="Column2542" dataDxfId="13828"/>
    <tableColumn id="2557" xr3:uid="{75CD2A20-6E9F-4569-825B-65F53A6E8B56}" name="Column2543" dataDxfId="13827"/>
    <tableColumn id="2558" xr3:uid="{572EAA31-7D5E-451F-93A6-45413049BC99}" name="Column2544" dataDxfId="13826"/>
    <tableColumn id="2559" xr3:uid="{C3A13A0F-0BCB-4F76-BCAF-BCDA9891EDAD}" name="Column2545" dataDxfId="13825"/>
    <tableColumn id="2560" xr3:uid="{E074505C-2B2D-4924-8DFF-C5312332D1A0}" name="Column2546" dataDxfId="13824"/>
    <tableColumn id="2561" xr3:uid="{97DBDC34-975C-432D-8B67-B498224B3E07}" name="Column2547" dataDxfId="13823"/>
    <tableColumn id="2562" xr3:uid="{05F47C17-4ECA-4522-8756-4D260A10FD62}" name="Column2548" dataDxfId="13822"/>
    <tableColumn id="2563" xr3:uid="{BB239A29-0530-4D3F-AC31-C3ED396F0BC1}" name="Column2549" dataDxfId="13821"/>
    <tableColumn id="2564" xr3:uid="{A7CAD8FE-2ECA-42A0-BA35-F5021247FA37}" name="Column2550" dataDxfId="13820"/>
    <tableColumn id="2565" xr3:uid="{D214B3B2-BE6B-4958-B9F4-4CECA3C8CEB7}" name="Column2551" dataDxfId="13819"/>
    <tableColumn id="2566" xr3:uid="{86A82148-77B2-4942-AD44-981A7E5FAAC3}" name="Column2552" dataDxfId="13818"/>
    <tableColumn id="2567" xr3:uid="{207708BB-B612-4A5A-8119-72CB4DB507EA}" name="Column2553" dataDxfId="13817"/>
    <tableColumn id="2568" xr3:uid="{CACBA725-70DF-4727-98F0-E37B7CB6F2CD}" name="Column2554" dataDxfId="13816"/>
    <tableColumn id="2569" xr3:uid="{AF9796DA-F70A-40FF-BDA3-62097D5D1ADA}" name="Column2555" dataDxfId="13815"/>
    <tableColumn id="2570" xr3:uid="{26851AB5-A840-4781-9BBA-A97FC61036F4}" name="Column2556" dataDxfId="13814"/>
    <tableColumn id="2571" xr3:uid="{941CA331-B4E4-4209-98C4-7EDB0BB3D1ED}" name="Column2557" dataDxfId="13813"/>
    <tableColumn id="2572" xr3:uid="{FE0E8015-B70C-4FFA-9599-BD05DC41146A}" name="Column2558" dataDxfId="13812"/>
    <tableColumn id="2573" xr3:uid="{8270B079-B091-4893-81F2-AE372B3659EC}" name="Column2559" dataDxfId="13811"/>
    <tableColumn id="2574" xr3:uid="{688963C3-A3C4-453F-BDEF-375D1A28CF98}" name="Column2560" dataDxfId="13810"/>
    <tableColumn id="2575" xr3:uid="{2535C5C0-CBFB-4BD9-B014-E1B2D3DF196C}" name="Column2561" dataDxfId="13809"/>
    <tableColumn id="2576" xr3:uid="{07A158AA-07FC-410D-B7A0-664364E772BF}" name="Column2562" dataDxfId="13808"/>
    <tableColumn id="2577" xr3:uid="{1B3C248E-4825-43BB-ABED-AC2B56F2C426}" name="Column2563" dataDxfId="13807"/>
    <tableColumn id="2578" xr3:uid="{7A5E8B35-013D-47AA-A392-31650185C4EB}" name="Column2564" dataDxfId="13806"/>
    <tableColumn id="2579" xr3:uid="{B78B0DFE-0577-4CFC-A148-3B0A72E56DBF}" name="Column2565" dataDxfId="13805"/>
    <tableColumn id="2580" xr3:uid="{EC05659C-5CA2-4D42-99FB-B3F95A4388C2}" name="Column2566" dataDxfId="13804"/>
    <tableColumn id="2581" xr3:uid="{66D57373-B867-455E-87E6-F772945251C5}" name="Column2567" dataDxfId="13803"/>
    <tableColumn id="2582" xr3:uid="{3AA47777-6B0D-4DEC-85A3-A397BC927106}" name="Column2568" dataDxfId="13802"/>
    <tableColumn id="2583" xr3:uid="{E57BCAFB-AD78-4CC6-8974-BDCC09B8DF4D}" name="Column2569" dataDxfId="13801"/>
    <tableColumn id="2584" xr3:uid="{10FC8F2E-806D-4A0E-89D4-A4D97D828EE3}" name="Column2570" dataDxfId="13800"/>
    <tableColumn id="2585" xr3:uid="{A7C33B4F-247F-4142-9B71-0D4CCBB480B3}" name="Column2571" dataDxfId="13799"/>
    <tableColumn id="2586" xr3:uid="{30B165EB-5E1A-456E-9B69-8270773B952D}" name="Column2572" dataDxfId="13798"/>
    <tableColumn id="2587" xr3:uid="{32187E4B-C12A-4026-8B5E-3617B108C506}" name="Column2573" dataDxfId="13797"/>
    <tableColumn id="2588" xr3:uid="{FF19E52A-7529-4B3F-AB39-CB62C3D60117}" name="Column2574" dataDxfId="13796"/>
    <tableColumn id="2589" xr3:uid="{86B07A50-2E5D-47FE-ABA9-273C92A4C673}" name="Column2575" dataDxfId="13795"/>
    <tableColumn id="2590" xr3:uid="{42ACB3B9-1A29-499E-AA7E-B6B783CDFA6B}" name="Column2576" dataDxfId="13794"/>
    <tableColumn id="2591" xr3:uid="{0C3B973D-D611-41E1-A3E3-3DB0CC996B63}" name="Column2577" dataDxfId="13793"/>
    <tableColumn id="2592" xr3:uid="{10D0E540-F933-49DE-964A-072E3DEE8F2E}" name="Column2578" dataDxfId="13792"/>
    <tableColumn id="2593" xr3:uid="{8CA4472E-2BA3-462E-816C-1FC3BA4401B6}" name="Column2579" dataDxfId="13791"/>
    <tableColumn id="2594" xr3:uid="{0A0678DB-AC7F-40B1-BE69-DEF704123447}" name="Column2580" dataDxfId="13790"/>
    <tableColumn id="2595" xr3:uid="{A9C3FD2F-C27D-4B74-9E7E-4B805902D0F3}" name="Column2581" dataDxfId="13789"/>
    <tableColumn id="2596" xr3:uid="{25EA0CC2-7030-4C3B-80E1-222A681CB504}" name="Column2582" dataDxfId="13788"/>
    <tableColumn id="2597" xr3:uid="{26A0CDFF-E028-4D3C-9BDB-8A48A092C232}" name="Column2583" dataDxfId="13787"/>
    <tableColumn id="2598" xr3:uid="{7E9B87DE-AB47-422E-9D57-8936CBD25D02}" name="Column2584" dataDxfId="13786"/>
    <tableColumn id="2599" xr3:uid="{C039D187-5A95-411C-9ECF-CAEF0278A83B}" name="Column2585" dataDxfId="13785"/>
    <tableColumn id="2600" xr3:uid="{E43C0EB6-EF70-4B46-97D1-720CB5B717D4}" name="Column2586" dataDxfId="13784"/>
    <tableColumn id="2601" xr3:uid="{030E00E2-A791-45FA-8429-59AD99053A99}" name="Column2587" dataDxfId="13783"/>
    <tableColumn id="2602" xr3:uid="{FBA5284F-C6A3-4C59-B87D-E73D05576DEE}" name="Column2588" dataDxfId="13782"/>
    <tableColumn id="2603" xr3:uid="{B9E9D6E3-1BFC-4255-A908-20A306A270E0}" name="Column2589" dataDxfId="13781"/>
    <tableColumn id="2604" xr3:uid="{AB6A913B-F310-4180-8810-355309BC50B1}" name="Column2590" dataDxfId="13780"/>
    <tableColumn id="2605" xr3:uid="{1A4FD832-8847-45A5-BB48-9BE22A1FCD79}" name="Column2591" dataDxfId="13779"/>
    <tableColumn id="2606" xr3:uid="{02060C3D-BE8A-401A-81A3-2FFE6D932152}" name="Column2592" dataDxfId="13778"/>
    <tableColumn id="2607" xr3:uid="{E0C0DECF-B74B-4F13-82A6-B27FE516D935}" name="Column2593" dataDxfId="13777"/>
    <tableColumn id="2608" xr3:uid="{52F06796-020C-477D-9D1D-864C1486D96E}" name="Column2594" dataDxfId="13776"/>
    <tableColumn id="2609" xr3:uid="{01B46EAA-FE61-480D-9B04-67F7C88431DB}" name="Column2595" dataDxfId="13775"/>
    <tableColumn id="2610" xr3:uid="{5F865507-81F0-4DC5-9526-39BFC8F9E271}" name="Column2596" dataDxfId="13774"/>
    <tableColumn id="2611" xr3:uid="{5BBEE623-BFDE-45B7-A7D9-18B658FE863E}" name="Column2597" dataDxfId="13773"/>
    <tableColumn id="2612" xr3:uid="{3296C964-6950-4273-AA36-2B2546D8E65C}" name="Column2598" dataDxfId="13772"/>
    <tableColumn id="2613" xr3:uid="{8992AD7D-41EE-47B6-9B67-FF1DBCF59947}" name="Column2599" dataDxfId="13771"/>
    <tableColumn id="2614" xr3:uid="{6CBD7E9D-F5E4-438D-B4C1-3181CB7D60A0}" name="Column2600" dataDxfId="13770"/>
    <tableColumn id="2615" xr3:uid="{4A51248E-EA64-4652-963B-612078524A10}" name="Column2601" dataDxfId="13769"/>
    <tableColumn id="2616" xr3:uid="{CE698B3C-5357-492D-BE1F-D789C0066F03}" name="Column2602" dataDxfId="13768"/>
    <tableColumn id="2617" xr3:uid="{AB9DDFD9-3873-476F-9DBC-61ACF3A43133}" name="Column2603" dataDxfId="13767"/>
    <tableColumn id="2618" xr3:uid="{B98D683B-330A-44B4-A176-304617BB0017}" name="Column2604" dataDxfId="13766"/>
    <tableColumn id="2619" xr3:uid="{5E696052-B182-480A-A566-AA1BE99FB97D}" name="Column2605" dataDxfId="13765"/>
    <tableColumn id="2620" xr3:uid="{61A573FA-3222-41FB-B6A6-B08918018814}" name="Column2606" dataDxfId="13764"/>
    <tableColumn id="2621" xr3:uid="{2B66309F-6993-457E-80D9-035FE338ADF5}" name="Column2607" dataDxfId="13763"/>
    <tableColumn id="2622" xr3:uid="{31D782D4-2654-41DB-A99E-18E8CD61EFC9}" name="Column2608" dataDxfId="13762"/>
    <tableColumn id="2623" xr3:uid="{F150A300-4C55-4C99-B0A2-8752EBE7AA57}" name="Column2609" dataDxfId="13761"/>
    <tableColumn id="2624" xr3:uid="{EB08AEFC-BDD5-4FF9-B47C-22A65FDE5F32}" name="Column2610" dataDxfId="13760"/>
    <tableColumn id="2625" xr3:uid="{5F4462E9-82E8-4454-8F89-E934EB12207F}" name="Column2611" dataDxfId="13759"/>
    <tableColumn id="2626" xr3:uid="{203ACAC1-86B4-488A-8254-2EA2EE2F76A7}" name="Column2612" dataDxfId="13758"/>
    <tableColumn id="2627" xr3:uid="{A0FCE267-457E-49A1-9A62-C1117170B9D9}" name="Column2613" dataDxfId="13757"/>
    <tableColumn id="2628" xr3:uid="{B344E80C-B765-4C7B-888D-34517CC32D33}" name="Column2614" dataDxfId="13756"/>
    <tableColumn id="2629" xr3:uid="{77271C57-F38E-4353-8E1A-096A80909EC3}" name="Column2615" dataDxfId="13755"/>
    <tableColumn id="2630" xr3:uid="{E67CB8DF-7362-420A-950B-69A56A980C07}" name="Column2616" dataDxfId="13754"/>
    <tableColumn id="2631" xr3:uid="{1E20ED04-F205-4952-A149-C3EC65EF0E21}" name="Column2617" dataDxfId="13753"/>
    <tableColumn id="2632" xr3:uid="{A805AE43-319C-4BB5-A493-135C699DF642}" name="Column2618" dataDxfId="13752"/>
    <tableColumn id="2633" xr3:uid="{60F01FC2-09C1-41C0-9ABC-97BD10C200D2}" name="Column2619" dataDxfId="13751"/>
    <tableColumn id="2634" xr3:uid="{E87ED1AA-C651-4284-AD0A-E271148199BD}" name="Column2620" dataDxfId="13750"/>
    <tableColumn id="2635" xr3:uid="{C2A41023-F779-493D-871D-FB0C442C89F7}" name="Column2621" dataDxfId="13749"/>
    <tableColumn id="2636" xr3:uid="{D34A2882-26C9-43CE-A9B5-1C645E2B5577}" name="Column2622" dataDxfId="13748"/>
    <tableColumn id="2637" xr3:uid="{891949AE-56A3-423D-B4D4-DD3486319F4C}" name="Column2623" dataDxfId="13747"/>
    <tableColumn id="2638" xr3:uid="{2FA9E716-8697-45E8-8ECF-83C58C4FA26F}" name="Column2624" dataDxfId="13746"/>
    <tableColumn id="2639" xr3:uid="{A7242212-FEF2-4F86-A5F8-D9CFEACF3B24}" name="Column2625" dataDxfId="13745"/>
    <tableColumn id="2640" xr3:uid="{86730D07-04D3-47C3-9096-B16335CCF1BD}" name="Column2626" dataDxfId="13744"/>
    <tableColumn id="2641" xr3:uid="{0EFFEFB0-F284-46F1-B30E-883B8D8A11EF}" name="Column2627" dataDxfId="13743"/>
    <tableColumn id="2642" xr3:uid="{5FD72AC3-C075-4D1B-A3AE-D338740BD1C4}" name="Column2628" dataDxfId="13742"/>
    <tableColumn id="2643" xr3:uid="{A79085F9-6247-4ED1-BBD4-89AB50D2FFBF}" name="Column2629" dataDxfId="13741"/>
    <tableColumn id="2644" xr3:uid="{D7771033-2C7D-4B66-A2BC-AB7218D09446}" name="Column2630" dataDxfId="13740"/>
    <tableColumn id="2645" xr3:uid="{D00617CB-6FC9-494B-A7AB-4853C22156D8}" name="Column2631" dataDxfId="13739"/>
    <tableColumn id="2646" xr3:uid="{E96F7CA7-BB1A-4154-9D1B-CE584CCADCF7}" name="Column2632" dataDxfId="13738"/>
    <tableColumn id="2647" xr3:uid="{B50781DB-92B7-4FBF-BD2D-97A32BC2847C}" name="Column2633" dataDxfId="13737"/>
    <tableColumn id="2648" xr3:uid="{69971445-86CA-4B7A-BB16-8402DC0E4BB1}" name="Column2634" dataDxfId="13736"/>
    <tableColumn id="2649" xr3:uid="{4E276537-15A8-40F4-9B5C-98E8B00B3137}" name="Column2635" dataDxfId="13735"/>
    <tableColumn id="2650" xr3:uid="{179F877D-D635-4642-AFD4-1FECDD2879AB}" name="Column2636" dataDxfId="13734"/>
    <tableColumn id="2651" xr3:uid="{CF4E9CA1-3F48-4D23-A105-BB6F584927BE}" name="Column2637" dataDxfId="13733"/>
    <tableColumn id="2652" xr3:uid="{ED2C80B7-4A65-4F27-9AF8-7DE411C568DC}" name="Column2638" dataDxfId="13732"/>
    <tableColumn id="2653" xr3:uid="{063D37EB-893E-46A9-BFED-A792CC184091}" name="Column2639" dataDxfId="13731"/>
    <tableColumn id="2654" xr3:uid="{00C494FA-6B23-4D46-AD3C-DCEEA557F4F2}" name="Column2640" dataDxfId="13730"/>
    <tableColumn id="2655" xr3:uid="{29309855-3BE0-4BD1-A5CE-DF13A9D4D6E0}" name="Column2641" dataDxfId="13729"/>
    <tableColumn id="2656" xr3:uid="{58CD43DC-A740-4259-A00F-10C0ABC246CC}" name="Column2642" dataDxfId="13728"/>
    <tableColumn id="2657" xr3:uid="{777B1EB2-3659-471F-AD0C-9C0231B01BA1}" name="Column2643" dataDxfId="13727"/>
    <tableColumn id="2658" xr3:uid="{44029EF8-A44A-42E1-B236-F407FE373422}" name="Column2644" dataDxfId="13726"/>
    <tableColumn id="2659" xr3:uid="{00FC90B2-46A5-42F5-848B-0BC78515B3A0}" name="Column2645" dataDxfId="13725"/>
    <tableColumn id="2660" xr3:uid="{29785696-366F-4194-AC6D-71ABDF7F2EDD}" name="Column2646" dataDxfId="13724"/>
    <tableColumn id="2661" xr3:uid="{206E5BFB-7C62-4894-B3B9-5528FF3DBDBF}" name="Column2647" dataDxfId="13723"/>
    <tableColumn id="2662" xr3:uid="{04DE99B3-C88E-4713-83C0-25AAECAC9B9A}" name="Column2648" dataDxfId="13722"/>
    <tableColumn id="2663" xr3:uid="{601747D5-961E-41DB-B866-808E98C4F7F4}" name="Column2649" dataDxfId="13721"/>
    <tableColumn id="2664" xr3:uid="{74CA6BAE-41C3-4D20-B300-296B4E2B6408}" name="Column2650" dataDxfId="13720"/>
    <tableColumn id="2665" xr3:uid="{C288FF00-7BAC-41A6-86AD-9500A8F17C59}" name="Column2651" dataDxfId="13719"/>
    <tableColumn id="2666" xr3:uid="{478D0094-6D85-4D4D-8EA4-4205EF89AE90}" name="Column2652" dataDxfId="13718"/>
    <tableColumn id="2667" xr3:uid="{E63A8E65-F556-4B88-885F-1BADE0A61762}" name="Column2653" dataDxfId="13717"/>
    <tableColumn id="2668" xr3:uid="{1C8E5735-2AAD-4283-98CC-595D10F04A75}" name="Column2654" dataDxfId="13716"/>
    <tableColumn id="2669" xr3:uid="{FA0662F0-9B24-4518-830C-2B0E35E3DF85}" name="Column2655" dataDxfId="13715"/>
    <tableColumn id="2670" xr3:uid="{2AEB06D7-DBE6-45B4-8F20-7DA0EF4BF1BC}" name="Column2656" dataDxfId="13714"/>
    <tableColumn id="2671" xr3:uid="{89407549-41DA-4F4F-A155-F9D3268263F8}" name="Column2657" dataDxfId="13713"/>
    <tableColumn id="2672" xr3:uid="{8EE2F362-B4AF-40A5-B3D9-5D7644631E71}" name="Column2658" dataDxfId="13712"/>
    <tableColumn id="2673" xr3:uid="{5FAA3AC1-392E-484C-A6B6-34D570D2C8FB}" name="Column2659" dataDxfId="13711"/>
    <tableColumn id="2674" xr3:uid="{D8FF1FB3-B8FC-41A7-8F22-D9B2BC92CE4D}" name="Column2660" dataDxfId="13710"/>
    <tableColumn id="2675" xr3:uid="{EC21BCA7-5F19-4EB3-97A1-3709563BDC8F}" name="Column2661" dataDxfId="13709"/>
    <tableColumn id="2676" xr3:uid="{C2D8F049-9AFD-4E82-962A-DC6C31C16DE1}" name="Column2662" dataDxfId="13708"/>
    <tableColumn id="2677" xr3:uid="{E4C5E869-54D0-485F-B545-7C794BB064DA}" name="Column2663" dataDxfId="13707"/>
    <tableColumn id="2678" xr3:uid="{751E6EB7-3F21-4183-AA57-165E684130EB}" name="Column2664" dataDxfId="13706"/>
    <tableColumn id="2679" xr3:uid="{60B2B17A-2E8F-44B5-B61F-FFEE6B9FE0D2}" name="Column2665" dataDxfId="13705"/>
    <tableColumn id="2680" xr3:uid="{ECDBD233-B849-443D-9800-E374297B37A0}" name="Column2666" dataDxfId="13704"/>
    <tableColumn id="2681" xr3:uid="{0DCB02A6-6401-4A5A-945E-B8D4617DAA54}" name="Column2667" dataDxfId="13703"/>
    <tableColumn id="2682" xr3:uid="{8DAF69DF-A3CB-492B-ADA6-544B4DE2209B}" name="Column2668" dataDxfId="13702"/>
    <tableColumn id="2683" xr3:uid="{2B8D8521-FBD3-4E66-BCD3-EBCB92DC1B2D}" name="Column2669" dataDxfId="13701"/>
    <tableColumn id="2684" xr3:uid="{FD4469AE-331A-4B1E-9FCF-6E04344E794C}" name="Column2670" dataDxfId="13700"/>
    <tableColumn id="2685" xr3:uid="{E0BA73FF-CC2F-4E4E-AE39-FBF1601AFB48}" name="Column2671" dataDxfId="13699"/>
    <tableColumn id="2686" xr3:uid="{18ABDF70-C51C-407B-AA86-699B527F0929}" name="Column2672" dataDxfId="13698"/>
    <tableColumn id="2687" xr3:uid="{160EC81B-3CBC-4F02-818E-8E3F59A327CF}" name="Column2673" dataDxfId="13697"/>
    <tableColumn id="2688" xr3:uid="{D1045988-EC7A-4E97-976C-E0CF0875E70A}" name="Column2674" dataDxfId="13696"/>
    <tableColumn id="2689" xr3:uid="{4F7C8F53-BAE5-4A32-AB73-A8F1AC2EB014}" name="Column2675" dataDxfId="13695"/>
    <tableColumn id="2690" xr3:uid="{C14555E4-C27C-444B-A6C5-FC45CF55E9E5}" name="Column2676" dataDxfId="13694"/>
    <tableColumn id="2691" xr3:uid="{A765991F-15AA-4A50-959C-2B6F26C045A7}" name="Column2677" dataDxfId="13693"/>
    <tableColumn id="2692" xr3:uid="{19566EED-C228-4BBD-8910-E856C585D0A4}" name="Column2678" dataDxfId="13692"/>
    <tableColumn id="2693" xr3:uid="{18E1D480-6BBD-4235-A11B-30E6397F79BE}" name="Column2679" dataDxfId="13691"/>
    <tableColumn id="2694" xr3:uid="{7B8708DD-3BB6-4F17-9BEA-8D7C04D2BD97}" name="Column2680" dataDxfId="13690"/>
    <tableColumn id="2695" xr3:uid="{C229C076-2027-4B3A-B8F6-83B9A76E6A8C}" name="Column2681" dataDxfId="13689"/>
    <tableColumn id="2696" xr3:uid="{80BD721B-EA82-4626-855A-EB51BDFA60C7}" name="Column2682" dataDxfId="13688"/>
    <tableColumn id="2697" xr3:uid="{5AC0A463-CE15-440C-94EE-F60966359309}" name="Column2683" dataDxfId="13687"/>
    <tableColumn id="2698" xr3:uid="{D5AA0E7A-4EB9-4548-AB1C-548D94D20D92}" name="Column2684" dataDxfId="13686"/>
    <tableColumn id="2699" xr3:uid="{C79918B0-831E-4A11-8FC7-234A2CEA9A30}" name="Column2685" dataDxfId="13685"/>
    <tableColumn id="2700" xr3:uid="{B850C3E2-3BD7-4B15-8129-1AF34ED5B3D1}" name="Column2686" dataDxfId="13684"/>
    <tableColumn id="2701" xr3:uid="{42DE66B1-3567-4C25-B4BD-A722A35BC80E}" name="Column2687" dataDxfId="13683"/>
    <tableColumn id="2702" xr3:uid="{B7A6412A-A7CE-41A1-89AD-5DF8E28FC6AF}" name="Column2688" dataDxfId="13682"/>
    <tableColumn id="2703" xr3:uid="{4068999E-524C-4C1D-AADA-AF5ECEAE79F7}" name="Column2689" dataDxfId="13681"/>
    <tableColumn id="2704" xr3:uid="{728A70F9-49E5-49ED-9172-2B9F8DDCADE3}" name="Column2690" dataDxfId="13680"/>
    <tableColumn id="2705" xr3:uid="{AB2A476C-B81B-4CAB-A0CC-B3E84ED9B4C1}" name="Column2691" dataDxfId="13679"/>
    <tableColumn id="2706" xr3:uid="{B0143C51-12E1-4C55-87AA-5BF702836169}" name="Column2692" dataDxfId="13678"/>
    <tableColumn id="2707" xr3:uid="{E4C05653-B4A9-4220-948C-6B47F583B216}" name="Column2693" dataDxfId="13677"/>
    <tableColumn id="2708" xr3:uid="{9926E567-EDBE-4FE8-A03A-290F50EE2B52}" name="Column2694" dataDxfId="13676"/>
    <tableColumn id="2709" xr3:uid="{91C6685B-AEBC-4FA9-A66B-BCACF5EE3066}" name="Column2695" dataDxfId="13675"/>
    <tableColumn id="2710" xr3:uid="{4076AF90-61FC-4B86-9741-BCB6DC5B7A3D}" name="Column2696" dataDxfId="13674"/>
    <tableColumn id="2711" xr3:uid="{953D4F27-3F12-47B7-A0F9-98797310B8A2}" name="Column2697" dataDxfId="13673"/>
    <tableColumn id="2712" xr3:uid="{1F4032DB-07F4-4987-A4D8-332DAADF6F0D}" name="Column2698" dataDxfId="13672"/>
    <tableColumn id="2713" xr3:uid="{8A5B3DB5-B57C-4759-A4D7-F75EAA599151}" name="Column2699" dataDxfId="13671"/>
    <tableColumn id="2714" xr3:uid="{07B11A53-3DD9-4653-B683-A2EE6EA9F64B}" name="Column2700" dataDxfId="13670"/>
    <tableColumn id="2715" xr3:uid="{ACCE56B5-6AD7-4863-9F6F-7B0638077E2C}" name="Column2701" dataDxfId="13669"/>
    <tableColumn id="2716" xr3:uid="{985B833F-4C4A-4194-BB4C-C248A3BC110D}" name="Column2702" dataDxfId="13668"/>
    <tableColumn id="2717" xr3:uid="{CFBD145A-6F26-48D9-AE98-2DCC610A22B2}" name="Column2703" dataDxfId="13667"/>
    <tableColumn id="2718" xr3:uid="{F96D81CF-2FD3-46BC-9043-8937FAE4DF13}" name="Column2704" dataDxfId="13666"/>
    <tableColumn id="2719" xr3:uid="{00A00919-A6B7-4AC0-97BB-6E838AF658F5}" name="Column2705" dataDxfId="13665"/>
    <tableColumn id="2720" xr3:uid="{BBB8FC04-AFCD-4226-94AB-1838D22799D9}" name="Column2706" dataDxfId="13664"/>
    <tableColumn id="2721" xr3:uid="{1775304C-DEEC-4A34-A275-86FEED69A453}" name="Column2707" dataDxfId="13663"/>
    <tableColumn id="2722" xr3:uid="{92EE983E-4AA7-4928-9459-38E2B2285700}" name="Column2708" dataDxfId="13662"/>
    <tableColumn id="2723" xr3:uid="{BF31923C-6456-4409-A38E-823D610BAC47}" name="Column2709" dataDxfId="13661"/>
    <tableColumn id="2724" xr3:uid="{76C28645-037E-4783-ACCF-9070D00F5DCF}" name="Column2710" dataDxfId="13660"/>
    <tableColumn id="2725" xr3:uid="{2A290F1D-763F-4BE7-9BE4-3ABD989DE49F}" name="Column2711" dataDxfId="13659"/>
    <tableColumn id="2726" xr3:uid="{85F8EB56-93FC-4776-83D4-E5DECA6BC5E8}" name="Column2712" dataDxfId="13658"/>
    <tableColumn id="2727" xr3:uid="{981D9C89-1360-40CA-9A33-4FB6ED6F8784}" name="Column2713" dataDxfId="13657"/>
    <tableColumn id="2728" xr3:uid="{C368F9DE-3FDB-4AAD-8314-ABBD095A3A9F}" name="Column2714" dataDxfId="13656"/>
    <tableColumn id="2729" xr3:uid="{37499AAB-25A4-45CC-8570-B46BDBE44A73}" name="Column2715" dataDxfId="13655"/>
    <tableColumn id="2730" xr3:uid="{B983E448-A95F-4584-AF8C-37765AD324B1}" name="Column2716" dataDxfId="13654"/>
    <tableColumn id="2731" xr3:uid="{DD9D25C7-58DD-413D-BB7D-D6FE4162CD2A}" name="Column2717" dataDxfId="13653"/>
    <tableColumn id="2732" xr3:uid="{A68049FB-DEFF-40AB-B42A-FFB47597F8DE}" name="Column2718" dataDxfId="13652"/>
    <tableColumn id="2733" xr3:uid="{8122BCE3-3229-4A2F-BFFC-FB7A797C89E1}" name="Column2719" dataDxfId="13651"/>
    <tableColumn id="2734" xr3:uid="{64ECA9A9-4B7C-4C0D-848B-D67F0DB96201}" name="Column2720" dataDxfId="13650"/>
    <tableColumn id="2735" xr3:uid="{044ADF8C-A0E5-496F-AF07-19C0DFA71D10}" name="Column2721" dataDxfId="13649"/>
    <tableColumn id="2736" xr3:uid="{66195D6D-0098-448F-8F15-65AF177A8990}" name="Column2722" dataDxfId="13648"/>
    <tableColumn id="2737" xr3:uid="{2EF8AF82-2171-4899-A0F4-CC7BC5309AE6}" name="Column2723" dataDxfId="13647"/>
    <tableColumn id="2738" xr3:uid="{918CA5F9-0B87-4CF7-91FB-EC246D212043}" name="Column2724" dataDxfId="13646"/>
    <tableColumn id="2739" xr3:uid="{9EC46523-3176-461C-9B36-B8AFAF327842}" name="Column2725" dataDxfId="13645"/>
    <tableColumn id="2740" xr3:uid="{3EF2B0AE-9660-4A6C-992D-20E0D8792493}" name="Column2726" dataDxfId="13644"/>
    <tableColumn id="2741" xr3:uid="{44FB022C-D2E4-483C-9FCC-D26C185B942E}" name="Column2727" dataDxfId="13643"/>
    <tableColumn id="2742" xr3:uid="{2D1B83B6-9132-4B61-9C7F-046E17199076}" name="Column2728" dataDxfId="13642"/>
    <tableColumn id="2743" xr3:uid="{83FB6E96-E11E-4FB4-8F6F-F033D275A6AB}" name="Column2729" dataDxfId="13641"/>
    <tableColumn id="2744" xr3:uid="{9A2338E4-F402-4B4A-ABDE-B8A6BC24D5E4}" name="Column2730" dataDxfId="13640"/>
    <tableColumn id="2745" xr3:uid="{726FB716-45E3-45E2-A87E-E7D16A08F7A0}" name="Column2731" dataDxfId="13639"/>
    <tableColumn id="2746" xr3:uid="{A30D044B-8383-435F-B6CA-CCEAE5EE52A4}" name="Column2732" dataDxfId="13638"/>
    <tableColumn id="2747" xr3:uid="{DB4D4A00-6F54-4F3D-96E6-BB8BF689F96F}" name="Column2733" dataDxfId="13637"/>
    <tableColumn id="2748" xr3:uid="{FA334371-DDDC-4B3B-A2CE-A2A0E8DF926C}" name="Column2734" dataDxfId="13636"/>
    <tableColumn id="2749" xr3:uid="{E934F049-F88C-4108-937B-6B7D68DFB548}" name="Column2735" dataDxfId="13635"/>
    <tableColumn id="2750" xr3:uid="{501BD8D2-4A92-483A-BA52-9CC3836EE86C}" name="Column2736" dataDxfId="13634"/>
    <tableColumn id="2751" xr3:uid="{78F5DECF-16D6-4DFA-96EC-C44AD26174F1}" name="Column2737" dataDxfId="13633"/>
    <tableColumn id="2752" xr3:uid="{4F543AC0-A059-44B9-BCA1-DA8D12949699}" name="Column2738" dataDxfId="13632"/>
    <tableColumn id="2753" xr3:uid="{092656EE-CF5A-415C-A1F6-AAD13DC73443}" name="Column2739" dataDxfId="13631"/>
    <tableColumn id="2754" xr3:uid="{D4DB7053-BB13-4BB8-A9B8-F6749241C513}" name="Column2740" dataDxfId="13630"/>
    <tableColumn id="2755" xr3:uid="{7CFD86CF-F5AA-4AB8-AEB2-F6F79655EB9A}" name="Column2741" dataDxfId="13629"/>
    <tableColumn id="2756" xr3:uid="{8546A785-F07A-40A5-8F1E-D4E3C7F4DB46}" name="Column2742" dataDxfId="13628"/>
    <tableColumn id="2757" xr3:uid="{8293E9D4-C9B3-4B27-8F9C-44AE561A0920}" name="Column2743" dataDxfId="13627"/>
    <tableColumn id="2758" xr3:uid="{D4EE51A3-A5C8-4CC7-93C1-4F8D18D1FDA2}" name="Column2744" dataDxfId="13626"/>
    <tableColumn id="2759" xr3:uid="{37935918-0696-4640-9B3B-919B9F6EFA40}" name="Column2745" dataDxfId="13625"/>
    <tableColumn id="2760" xr3:uid="{2BAA7FD4-03BC-4286-BA93-E0B459B200D1}" name="Column2746" dataDxfId="13624"/>
    <tableColumn id="2761" xr3:uid="{51BDF44E-53DF-4F08-8F82-6CA881BFE8DE}" name="Column2747" dataDxfId="13623"/>
    <tableColumn id="2762" xr3:uid="{DDE65AEA-76E2-44BF-9126-2A3A69F4A10F}" name="Column2748" dataDxfId="13622"/>
    <tableColumn id="2763" xr3:uid="{A734C57B-6A17-496B-A534-C869555CA923}" name="Column2749" dataDxfId="13621"/>
    <tableColumn id="2764" xr3:uid="{C75D6C8E-29B9-4413-9917-1B5344AB7C1D}" name="Column2750" dataDxfId="13620"/>
    <tableColumn id="2765" xr3:uid="{959B8FDE-77BA-43C7-A3CB-5DDD8AE9B354}" name="Column2751" dataDxfId="13619"/>
    <tableColumn id="2766" xr3:uid="{60667286-993E-4057-9714-8F05A5A606D6}" name="Column2752" dataDxfId="13618"/>
    <tableColumn id="2767" xr3:uid="{A0C93F5A-C373-40D3-BD16-AF0BE1BE475D}" name="Column2753" dataDxfId="13617"/>
    <tableColumn id="2768" xr3:uid="{0F15C513-A515-4EA8-B75E-E736D903EADA}" name="Column2754" dataDxfId="13616"/>
    <tableColumn id="2769" xr3:uid="{F582FC27-B0B2-4C82-9191-19BBA0222C1C}" name="Column2755" dataDxfId="13615"/>
    <tableColumn id="2770" xr3:uid="{17183AED-A416-4442-A4F6-294D4393694C}" name="Column2756" dataDxfId="13614"/>
    <tableColumn id="2771" xr3:uid="{3CBED83B-F4E8-4DB0-B032-1446BD0ABAAC}" name="Column2757" dataDxfId="13613"/>
    <tableColumn id="2772" xr3:uid="{CA459138-8A5D-4640-AE36-51FF452DCDD4}" name="Column2758" dataDxfId="13612"/>
    <tableColumn id="2773" xr3:uid="{947EC063-081B-45CB-8D15-70BBF5BBC70C}" name="Column2759" dataDxfId="13611"/>
    <tableColumn id="2774" xr3:uid="{7B763B8C-0898-420F-BF1B-A214A89FBF99}" name="Column2760" dataDxfId="13610"/>
    <tableColumn id="2775" xr3:uid="{DEB43E66-47B6-4106-BFB0-EF847ADD716D}" name="Column2761" dataDxfId="13609"/>
    <tableColumn id="2776" xr3:uid="{1F5FBE2E-4793-43DB-B2BF-F7D6078FAFAD}" name="Column2762" dataDxfId="13608"/>
    <tableColumn id="2777" xr3:uid="{F40BEB2F-65CE-40F6-969D-5AB5442AC253}" name="Column2763" dataDxfId="13607"/>
    <tableColumn id="2778" xr3:uid="{5B04F270-964F-4EDA-89BF-310544B28132}" name="Column2764" dataDxfId="13606"/>
    <tableColumn id="2779" xr3:uid="{6CC23AC6-24C0-40C0-955C-4559C41F5707}" name="Column2765" dataDxfId="13605"/>
    <tableColumn id="2780" xr3:uid="{064ADEB3-A789-4B89-9B65-D0DC25EB08D0}" name="Column2766" dataDxfId="13604"/>
    <tableColumn id="2781" xr3:uid="{3A534DA5-99D5-42B0-A706-FB0BF274FF22}" name="Column2767" dataDxfId="13603"/>
    <tableColumn id="2782" xr3:uid="{CC077C76-06CF-4380-8FA9-3B918B6CBDBA}" name="Column2768" dataDxfId="13602"/>
    <tableColumn id="2783" xr3:uid="{787F6274-1C1B-4275-9F4F-C70482E44846}" name="Column2769" dataDxfId="13601"/>
    <tableColumn id="2784" xr3:uid="{CAEFEBF4-9D7A-471C-A262-01370F0568FA}" name="Column2770" dataDxfId="13600"/>
    <tableColumn id="2785" xr3:uid="{72759012-2DA4-4A6A-9757-BB25173EF5D2}" name="Column2771" dataDxfId="13599"/>
    <tableColumn id="2786" xr3:uid="{2C3FF353-D2C0-4435-9CA5-A601CED6CE16}" name="Column2772" dataDxfId="13598"/>
    <tableColumn id="2787" xr3:uid="{5B09AA5F-D960-4E5C-8349-A6A40C6413EA}" name="Column2773" dataDxfId="13597"/>
    <tableColumn id="2788" xr3:uid="{BDA50776-2A61-4997-A239-7F125930818F}" name="Column2774" dataDxfId="13596"/>
    <tableColumn id="2789" xr3:uid="{08873EAF-0829-4CE0-BD5E-9B0071829515}" name="Column2775" dataDxfId="13595"/>
    <tableColumn id="2790" xr3:uid="{BD13656F-94DB-4592-AA5C-6650EE5CE7F1}" name="Column2776" dataDxfId="13594"/>
    <tableColumn id="2791" xr3:uid="{BDF24115-A0C7-4541-A67D-951FF1F6BB44}" name="Column2777" dataDxfId="13593"/>
    <tableColumn id="2792" xr3:uid="{ACC9D4DD-2832-4BA9-9D26-31CF60BE6C49}" name="Column2778" dataDxfId="13592"/>
    <tableColumn id="2793" xr3:uid="{0AD18AA8-86AC-4C05-9C19-0230FA355BD1}" name="Column2779" dataDxfId="13591"/>
    <tableColumn id="2794" xr3:uid="{588D3882-0D07-4677-A5F8-C3C5DC760BBA}" name="Column2780" dataDxfId="13590"/>
    <tableColumn id="2795" xr3:uid="{E7C9B3FA-3902-4B7A-A0C5-1F7CF521DE72}" name="Column2781" dataDxfId="13589"/>
    <tableColumn id="2796" xr3:uid="{730D42AF-F693-4F67-BA78-ED1649D85BF1}" name="Column2782" dataDxfId="13588"/>
    <tableColumn id="2797" xr3:uid="{8ABA1C88-03A1-4C0D-A70B-42380639359F}" name="Column2783" dataDxfId="13587"/>
    <tableColumn id="2798" xr3:uid="{C4FBC2B6-4725-45BC-BC17-CAD4CCE0C31E}" name="Column2784" dataDxfId="13586"/>
    <tableColumn id="2799" xr3:uid="{239D3800-468C-4856-8BAC-FF665194DDAB}" name="Column2785" dataDxfId="13585"/>
    <tableColumn id="2800" xr3:uid="{364595D2-3E40-4A54-AD84-4A23EE14453F}" name="Column2786" dataDxfId="13584"/>
    <tableColumn id="2801" xr3:uid="{3BFEBB6C-F628-4EE9-92D1-91991D839ADE}" name="Column2787" dataDxfId="13583"/>
    <tableColumn id="2802" xr3:uid="{8DD296BE-A70D-4E25-85A9-F6E475007EC6}" name="Column2788" dataDxfId="13582"/>
    <tableColumn id="2803" xr3:uid="{1B586E0E-27AD-425B-878B-960A73DDF3DE}" name="Column2789" dataDxfId="13581"/>
    <tableColumn id="2804" xr3:uid="{9493A0C5-BDDA-4793-A2FC-CD72D81AD091}" name="Column2790" dataDxfId="13580"/>
    <tableColumn id="2805" xr3:uid="{F7C95401-0D97-4C2F-B64B-AE0C283671E3}" name="Column2791" dataDxfId="13579"/>
    <tableColumn id="2806" xr3:uid="{ED9ABF68-7150-4D31-B505-D0021637611D}" name="Column2792" dataDxfId="13578"/>
    <tableColumn id="2807" xr3:uid="{C9B380A8-CD8E-4ED4-9196-BB55C33EE672}" name="Column2793" dataDxfId="13577"/>
    <tableColumn id="2808" xr3:uid="{4E1F2B63-FCA5-4F04-8F33-07BE074FD6D0}" name="Column2794" dataDxfId="13576"/>
    <tableColumn id="2809" xr3:uid="{6AC8180A-AE3D-4F5B-91E3-9660F0F8B8A5}" name="Column2795" dataDxfId="13575"/>
    <tableColumn id="2810" xr3:uid="{230217BC-8868-4E26-A78E-005B452D1037}" name="Column2796" dataDxfId="13574"/>
    <tableColumn id="2811" xr3:uid="{5C71D22E-C72C-41E3-9786-E04265301B1A}" name="Column2797" dataDxfId="13573"/>
    <tableColumn id="2812" xr3:uid="{707E62EF-D062-4E32-B176-0FC7352E29CF}" name="Column2798" dataDxfId="13572"/>
    <tableColumn id="2813" xr3:uid="{B50173D5-C39A-4D77-96C0-9E52407B30EA}" name="Column2799" dataDxfId="13571"/>
    <tableColumn id="2814" xr3:uid="{1B31F1B7-BFF7-4F06-92E4-5D0AB581B1F5}" name="Column2800" dataDxfId="13570"/>
    <tableColumn id="2815" xr3:uid="{60C6D565-DD2D-4C33-8DF3-D8E391C20DD6}" name="Column2801" dataDxfId="13569"/>
    <tableColumn id="2816" xr3:uid="{0A6B8502-EEFD-463B-ABCB-BA95CD3ECFF4}" name="Column2802" dataDxfId="13568"/>
    <tableColumn id="2817" xr3:uid="{BE05BF2F-DD63-4577-BEEA-0BBA7C9E1326}" name="Column2803" dataDxfId="13567"/>
    <tableColumn id="2818" xr3:uid="{76D018D6-50D8-48E3-9161-C52A70E084AF}" name="Column2804" dataDxfId="13566"/>
    <tableColumn id="2819" xr3:uid="{0AECE8CA-F556-443C-A816-4266D7C2138F}" name="Column2805" dataDxfId="13565"/>
    <tableColumn id="2820" xr3:uid="{64F6270E-B1A3-43AA-B89A-8E01949B5FF6}" name="Column2806" dataDxfId="13564"/>
    <tableColumn id="2821" xr3:uid="{A4A26B27-1445-4EBC-BCD8-94F0836D0925}" name="Column2807" dataDxfId="13563"/>
    <tableColumn id="2822" xr3:uid="{38F77487-B94B-4512-8EB3-58139D99F70B}" name="Column2808" dataDxfId="13562"/>
    <tableColumn id="2823" xr3:uid="{EF3548E8-11BC-4977-A906-38C59C5A0D50}" name="Column2809" dataDxfId="13561"/>
    <tableColumn id="2824" xr3:uid="{40E51C83-ACD4-4368-8F12-F0304ADEB59D}" name="Column2810" dataDxfId="13560"/>
    <tableColumn id="2825" xr3:uid="{E8254413-AD52-4D95-BCE8-A62E12ECE826}" name="Column2811" dataDxfId="13559"/>
    <tableColumn id="2826" xr3:uid="{346F79D1-CBF5-4729-9324-39EDE8A711AC}" name="Column2812" dataDxfId="13558"/>
    <tableColumn id="2827" xr3:uid="{9E55C0F2-40F1-44C2-BF54-6031A3DA8EB4}" name="Column2813" dataDxfId="13557"/>
    <tableColumn id="2828" xr3:uid="{0E885CA4-D08D-45DA-91D6-DE70D2993214}" name="Column2814" dataDxfId="13556"/>
    <tableColumn id="2829" xr3:uid="{D029D2B9-3283-4866-B016-CBFC97CB9DBB}" name="Column2815" dataDxfId="13555"/>
    <tableColumn id="2830" xr3:uid="{76C350B8-F321-4B99-A903-DCD006C2B50C}" name="Column2816" dataDxfId="13554"/>
    <tableColumn id="2831" xr3:uid="{9FEFC566-E9D4-4DDD-B58F-B5D6376587E0}" name="Column2817" dataDxfId="13553"/>
    <tableColumn id="2832" xr3:uid="{CB6B1871-6B8D-4B10-9BBD-EDA553CA91F2}" name="Column2818" dataDxfId="13552"/>
    <tableColumn id="2833" xr3:uid="{1E902E85-8D89-4B22-A930-679C6A487B85}" name="Column2819" dataDxfId="13551"/>
    <tableColumn id="2834" xr3:uid="{1580D5EB-78BE-43EF-AF97-F1D9377F2F3D}" name="Column2820" dataDxfId="13550"/>
    <tableColumn id="2835" xr3:uid="{DA533538-3B28-4A04-B647-3A378E08B9E2}" name="Column2821" dataDxfId="13549"/>
    <tableColumn id="2836" xr3:uid="{8F78DFE4-85D3-4F7A-8B79-258B57E3D1CB}" name="Column2822" dataDxfId="13548"/>
    <tableColumn id="2837" xr3:uid="{5177CD16-A9A4-4FBB-B724-323D388A221C}" name="Column2823" dataDxfId="13547"/>
    <tableColumn id="2838" xr3:uid="{600749BB-1054-4565-A185-0D97C17B085A}" name="Column2824" dataDxfId="13546"/>
    <tableColumn id="2839" xr3:uid="{ECC16C68-D8E6-4E76-B187-B868D1D0ECC3}" name="Column2825" dataDxfId="13545"/>
    <tableColumn id="2840" xr3:uid="{4127F967-032B-4ECE-92C4-7C7CC89039B9}" name="Column2826" dataDxfId="13544"/>
    <tableColumn id="2841" xr3:uid="{08F09AE2-618D-414F-B71B-32951777A18B}" name="Column2827" dataDxfId="13543"/>
    <tableColumn id="2842" xr3:uid="{4700CBDE-42B5-4CD7-B8B7-CD4A660D99B6}" name="Column2828" dataDxfId="13542"/>
    <tableColumn id="2843" xr3:uid="{E94A0931-8A80-42D9-B8C3-F4CD954FFEDA}" name="Column2829" dataDxfId="13541"/>
    <tableColumn id="2844" xr3:uid="{4BBBD00D-BCDE-49C2-992D-30DFD8C4BDE2}" name="Column2830" dataDxfId="13540"/>
    <tableColumn id="2845" xr3:uid="{5DDB8BC1-971B-48A2-B2FC-0D902F158611}" name="Column2831" dataDxfId="13539"/>
    <tableColumn id="2846" xr3:uid="{B96D1D77-1803-4A5A-8146-9E8E3CF132A0}" name="Column2832" dataDxfId="13538"/>
    <tableColumn id="2847" xr3:uid="{AA26F80E-1230-4CDB-A5BA-16908F4112EE}" name="Column2833" dataDxfId="13537"/>
    <tableColumn id="2848" xr3:uid="{141F59D9-49E3-421F-B40D-E8937BBD2FF5}" name="Column2834" dataDxfId="13536"/>
    <tableColumn id="2849" xr3:uid="{423D83F6-8800-4859-9540-EEFBBF54669C}" name="Column2835" dataDxfId="13535"/>
    <tableColumn id="2850" xr3:uid="{A849161A-BFF2-4B9D-BE14-3C690CFE9FCB}" name="Column2836" dataDxfId="13534"/>
    <tableColumn id="2851" xr3:uid="{9CD3B0DB-4B50-46D1-B47F-F53FBFA785C8}" name="Column2837" dataDxfId="13533"/>
    <tableColumn id="2852" xr3:uid="{CC37A0CD-1CF2-40FB-BC67-E169D2E611E5}" name="Column2838" dataDxfId="13532"/>
    <tableColumn id="2853" xr3:uid="{261564A1-740F-4430-8E08-9085DAAFFBCB}" name="Column2839" dataDxfId="13531"/>
    <tableColumn id="2854" xr3:uid="{493BEB08-6AD2-4EA9-880A-B06E04FFAFBB}" name="Column2840" dataDxfId="13530"/>
    <tableColumn id="2855" xr3:uid="{7E465EB9-6B0F-4EA8-B4DC-A46B7DF733AC}" name="Column2841" dataDxfId="13529"/>
    <tableColumn id="2856" xr3:uid="{3DE7F1A8-2853-4AE8-883B-CBDA1BDC7C1F}" name="Column2842" dataDxfId="13528"/>
    <tableColumn id="2857" xr3:uid="{ACC53329-B268-47BB-8376-E384CB54E4BD}" name="Column2843" dataDxfId="13527"/>
    <tableColumn id="2858" xr3:uid="{F7ED4782-AF96-48A2-A062-670C610E3649}" name="Column2844" dataDxfId="13526"/>
    <tableColumn id="2859" xr3:uid="{9AD0225E-353A-4FCF-863B-116B51E620ED}" name="Column2845" dataDxfId="13525"/>
    <tableColumn id="2860" xr3:uid="{17717152-E911-48DF-8100-0BA39EC2A455}" name="Column2846" dataDxfId="13524"/>
    <tableColumn id="2861" xr3:uid="{0F1F46D5-5C9C-4170-8242-292C2B29480A}" name="Column2847" dataDxfId="13523"/>
    <tableColumn id="2862" xr3:uid="{BDC1C098-979C-4B63-A4EF-F1A0B5FCAED7}" name="Column2848" dataDxfId="13522"/>
    <tableColumn id="2863" xr3:uid="{30501D40-8533-41B1-9621-A1F515E3C1D5}" name="Column2849" dataDxfId="13521"/>
    <tableColumn id="2864" xr3:uid="{5919EA90-1FA8-47E9-8B33-68960F598E19}" name="Column2850" dataDxfId="13520"/>
    <tableColumn id="2865" xr3:uid="{CBA8ADFB-4AB9-4E91-B00B-099418C88A66}" name="Column2851" dataDxfId="13519"/>
    <tableColumn id="2866" xr3:uid="{3E76CFE8-2694-4277-96F5-8CA7A4915780}" name="Column2852" dataDxfId="13518"/>
    <tableColumn id="2867" xr3:uid="{028AFCEC-D00E-4400-AD38-DE54E9494A27}" name="Column2853" dataDxfId="13517"/>
    <tableColumn id="2868" xr3:uid="{87F61B1F-A207-4FC0-A30A-9C129340686F}" name="Column2854" dataDxfId="13516"/>
    <tableColumn id="2869" xr3:uid="{4D6B0DD2-7B47-4F17-83D0-1D5BBAEE23E5}" name="Column2855" dataDxfId="13515"/>
    <tableColumn id="2870" xr3:uid="{10DB302F-9E09-442A-9375-5302CC4D1F93}" name="Column2856" dataDxfId="13514"/>
    <tableColumn id="2871" xr3:uid="{A5E68BDE-CFBE-4730-B2A9-5C0FC519A8EB}" name="Column2857" dataDxfId="13513"/>
    <tableColumn id="2872" xr3:uid="{E1A9214A-0993-4AA9-A941-1C87D8EC9A1A}" name="Column2858" dataDxfId="13512"/>
    <tableColumn id="2873" xr3:uid="{37691F15-9A1F-479C-A6CF-71D7D04A0804}" name="Column2859" dataDxfId="13511"/>
    <tableColumn id="2874" xr3:uid="{3DA8DD69-3811-413F-8460-D813A850EEBD}" name="Column2860" dataDxfId="13510"/>
    <tableColumn id="2875" xr3:uid="{059A6F7E-107D-466B-BE2E-635130557BB0}" name="Column2861" dataDxfId="13509"/>
    <tableColumn id="2876" xr3:uid="{590B5043-915B-4A24-9BC8-4374A9956052}" name="Column2862" dataDxfId="13508"/>
    <tableColumn id="2877" xr3:uid="{E240CBD8-9BBA-462D-85E4-D858174981BE}" name="Column2863" dataDxfId="13507"/>
    <tableColumn id="2878" xr3:uid="{8B67449A-FDFA-48B6-B420-05DA86F2E4BE}" name="Column2864" dataDxfId="13506"/>
    <tableColumn id="2879" xr3:uid="{4AD90BBD-D789-4EA9-B0C2-AB6E0BBA90CC}" name="Column2865" dataDxfId="13505"/>
    <tableColumn id="2880" xr3:uid="{8E459BDE-DAA5-41A2-9279-710E255E5655}" name="Column2866" dataDxfId="13504"/>
    <tableColumn id="2881" xr3:uid="{B5DB4E51-0450-4CF1-837F-2236FDBAF123}" name="Column2867" dataDxfId="13503"/>
    <tableColumn id="2882" xr3:uid="{025829AC-4E85-43A7-AC15-9911D9D17208}" name="Column2868" dataDxfId="13502"/>
    <tableColumn id="2883" xr3:uid="{31A18988-BFB2-4D73-B9B5-D84AF89D5B72}" name="Column2869" dataDxfId="13501"/>
    <tableColumn id="2884" xr3:uid="{652CC6FD-01EA-4218-B282-960591857C00}" name="Column2870" dataDxfId="13500"/>
    <tableColumn id="2885" xr3:uid="{30606A63-FF48-4FB7-B40E-4E19F9959C4C}" name="Column2871" dataDxfId="13499"/>
    <tableColumn id="2886" xr3:uid="{3DBB0070-8B38-4AA0-8775-DD4FF487FAFC}" name="Column2872" dataDxfId="13498"/>
    <tableColumn id="2887" xr3:uid="{4A1A372C-5B32-49C1-821D-B0EBB5190360}" name="Column2873" dataDxfId="13497"/>
    <tableColumn id="2888" xr3:uid="{0C154B4F-48AF-432F-96A3-5E94A0646730}" name="Column2874" dataDxfId="13496"/>
    <tableColumn id="2889" xr3:uid="{3F328879-06A5-4C4F-8739-120E59DDD8EA}" name="Column2875" dataDxfId="13495"/>
    <tableColumn id="2890" xr3:uid="{CB107901-2C6B-443A-8125-760DC15F94A6}" name="Column2876" dataDxfId="13494"/>
    <tableColumn id="2891" xr3:uid="{5DE0960E-E4E2-41C2-B02E-AF37AE3BD07C}" name="Column2877" dataDxfId="13493"/>
    <tableColumn id="2892" xr3:uid="{D34D5A00-6701-4A90-BA80-1810472FACC0}" name="Column2878" dataDxfId="13492"/>
    <tableColumn id="2893" xr3:uid="{4292346D-FFF3-49DF-93BD-29AA3B1BCB0E}" name="Column2879" dataDxfId="13491"/>
    <tableColumn id="2894" xr3:uid="{E5C1531E-48A2-4B5E-9814-22C76D8B3D3E}" name="Column2880" dataDxfId="13490"/>
    <tableColumn id="2895" xr3:uid="{869E1047-233A-48D6-998E-6658E6E65CE8}" name="Column2881" dataDxfId="13489"/>
    <tableColumn id="2896" xr3:uid="{915DBFDB-60DC-496C-A1CE-40A4FA2F9AAF}" name="Column2882" dataDxfId="13488"/>
    <tableColumn id="2897" xr3:uid="{853BDE1C-F69E-4C80-8A6A-600CA89B6B25}" name="Column2883" dataDxfId="13487"/>
    <tableColumn id="2898" xr3:uid="{DA1130C2-A079-4DB2-9FC1-7B802B7AA782}" name="Column2884" dataDxfId="13486"/>
    <tableColumn id="2899" xr3:uid="{15507C45-5DA9-4D4F-BC1C-3EE0252DC9C8}" name="Column2885" dataDxfId="13485"/>
    <tableColumn id="2900" xr3:uid="{E28AA65F-B26F-41DA-A473-D7291D74D6F2}" name="Column2886" dataDxfId="13484"/>
    <tableColumn id="2901" xr3:uid="{B4162B8F-D8DF-4E7C-95E7-8FF98AAA9E60}" name="Column2887" dataDxfId="13483"/>
    <tableColumn id="2902" xr3:uid="{2BE53054-1F28-4E0C-AECA-C90B472845FD}" name="Column2888" dataDxfId="13482"/>
    <tableColumn id="2903" xr3:uid="{C745C2C3-E960-43D6-9533-D8E7F8A628E3}" name="Column2889" dataDxfId="13481"/>
    <tableColumn id="2904" xr3:uid="{975F35B9-B7B1-4326-9742-409D868F05C4}" name="Column2890" dataDxfId="13480"/>
    <tableColumn id="2905" xr3:uid="{6C88FEB1-CA99-40C9-AECD-2D0DA10BD149}" name="Column2891" dataDxfId="13479"/>
    <tableColumn id="2906" xr3:uid="{09F1DE6F-BB89-4ADB-84C3-A43B86B0322C}" name="Column2892" dataDxfId="13478"/>
    <tableColumn id="2907" xr3:uid="{1616F6ED-F4FE-4FC7-90B0-767EAD295921}" name="Column2893" dataDxfId="13477"/>
    <tableColumn id="2908" xr3:uid="{9322FA8A-99A7-4209-BE46-34EB98DC38FF}" name="Column2894" dataDxfId="13476"/>
    <tableColumn id="2909" xr3:uid="{B896865E-35CE-4FA4-8FB9-19586087797B}" name="Column2895" dataDxfId="13475"/>
    <tableColumn id="2910" xr3:uid="{4553C537-5ABE-411F-92B9-0C5A94D6AF49}" name="Column2896" dataDxfId="13474"/>
    <tableColumn id="2911" xr3:uid="{679469A7-9E4B-4C8C-AC7D-828E0341A836}" name="Column2897" dataDxfId="13473"/>
    <tableColumn id="2912" xr3:uid="{5390715A-8CB6-4DF9-A197-84B31F55078B}" name="Column2898" dataDxfId="13472"/>
    <tableColumn id="2913" xr3:uid="{B10A1498-2076-48A9-91E3-44881D76C4C4}" name="Column2899" dataDxfId="13471"/>
    <tableColumn id="2914" xr3:uid="{26EFBC73-3511-482A-9AE2-74FAD60054CE}" name="Column2900" dataDxfId="13470"/>
    <tableColumn id="2915" xr3:uid="{965333D6-70AE-46BA-86CD-85F692DE6274}" name="Column2901" dataDxfId="13469"/>
    <tableColumn id="2916" xr3:uid="{CEE63284-0EB9-4A35-BB8F-AD259636F6F7}" name="Column2902" dataDxfId="13468"/>
    <tableColumn id="2917" xr3:uid="{18244ECA-267F-4881-BD1B-2870C46A27B9}" name="Column2903" dataDxfId="13467"/>
    <tableColumn id="2918" xr3:uid="{AED44CDA-0D6D-42B6-94E9-5B5348BAE703}" name="Column2904" dataDxfId="13466"/>
    <tableColumn id="2919" xr3:uid="{298799A4-10A1-4395-A823-CA7A5A9AD20B}" name="Column2905" dataDxfId="13465"/>
    <tableColumn id="2920" xr3:uid="{AC69EA32-787A-4DB6-97FA-68C376AC1A47}" name="Column2906" dataDxfId="13464"/>
    <tableColumn id="2921" xr3:uid="{C754E88D-DB2C-441F-933D-152136ACB062}" name="Column2907" dataDxfId="13463"/>
    <tableColumn id="2922" xr3:uid="{D5940BA3-5404-4573-9B0F-E671E4A0BA44}" name="Column2908" dataDxfId="13462"/>
    <tableColumn id="2923" xr3:uid="{1191A228-A943-41E8-B1D7-E4AC7FD78EC2}" name="Column2909" dataDxfId="13461"/>
    <tableColumn id="2924" xr3:uid="{8DF843C8-C6D7-47D6-ACDD-C4F5EA91CAE4}" name="Column2910" dataDxfId="13460"/>
    <tableColumn id="2925" xr3:uid="{EDAC3C6D-5621-463C-A48E-1608B2618402}" name="Column2911" dataDxfId="13459"/>
    <tableColumn id="2926" xr3:uid="{3E5A4D36-C862-41C4-8CB9-F0CCC2C7BC72}" name="Column2912" dataDxfId="13458"/>
    <tableColumn id="2927" xr3:uid="{60375BC2-FFBF-449C-9D25-CAA151F43C89}" name="Column2913" dataDxfId="13457"/>
    <tableColumn id="2928" xr3:uid="{64A2CFAF-CD76-479F-87AF-09FAE6B6E729}" name="Column2914" dataDxfId="13456"/>
    <tableColumn id="2929" xr3:uid="{CE3602C1-FB26-45F0-A0BA-E92AFFC33055}" name="Column2915" dataDxfId="13455"/>
    <tableColumn id="2930" xr3:uid="{7601AA48-EA13-477A-9385-0D6BFF23E8CF}" name="Column2916" dataDxfId="13454"/>
    <tableColumn id="2931" xr3:uid="{C834EC06-59A6-4644-91EE-E12C45559085}" name="Column2917" dataDxfId="13453"/>
    <tableColumn id="2932" xr3:uid="{E7CD02AD-99EF-4D2D-8E6B-6065C15825AE}" name="Column2918" dataDxfId="13452"/>
    <tableColumn id="2933" xr3:uid="{B9BE6CF2-7EB8-40BA-8671-CD449409BFFE}" name="Column2919" dataDxfId="13451"/>
    <tableColumn id="2934" xr3:uid="{FF5FA262-3C62-4FC7-B243-1303FA68E911}" name="Column2920" dataDxfId="13450"/>
    <tableColumn id="2935" xr3:uid="{2898E71A-831D-4162-9D0D-EEE9642EC867}" name="Column2921" dataDxfId="13449"/>
    <tableColumn id="2936" xr3:uid="{E9B93A95-CDE0-45A3-8A92-8C20F075DE55}" name="Column2922" dataDxfId="13448"/>
    <tableColumn id="2937" xr3:uid="{25AF51E3-E95E-4C59-AFFA-0BF20C5B0549}" name="Column2923" dataDxfId="13447"/>
    <tableColumn id="2938" xr3:uid="{0DE9698D-1B46-43C0-97FC-54E742859BE8}" name="Column2924" dataDxfId="13446"/>
    <tableColumn id="2939" xr3:uid="{D9FD064A-93C2-4FE7-BF45-B579C9D39A60}" name="Column2925" dataDxfId="13445"/>
    <tableColumn id="2940" xr3:uid="{7B4BB363-3476-452A-8AB8-47E13757AC6D}" name="Column2926" dataDxfId="13444"/>
    <tableColumn id="2941" xr3:uid="{020E73CC-268B-4342-80BB-4259E9FC2639}" name="Column2927" dataDxfId="13443"/>
    <tableColumn id="2942" xr3:uid="{5C67C6C8-C9F8-4693-99CF-1476E631D27D}" name="Column2928" dataDxfId="13442"/>
    <tableColumn id="2943" xr3:uid="{E3311825-9675-40DF-AA6A-ECD55E1CAA84}" name="Column2929" dataDxfId="13441"/>
    <tableColumn id="2944" xr3:uid="{7BEC389E-828C-41C6-9623-B72F1D11F507}" name="Column2930" dataDxfId="13440"/>
    <tableColumn id="2945" xr3:uid="{8F98228F-718F-42A4-BA19-259E67E48D01}" name="Column2931" dataDxfId="13439"/>
    <tableColumn id="2946" xr3:uid="{3926FB2C-ECAE-4C91-BB16-C4D56A97589C}" name="Column2932" dataDxfId="13438"/>
    <tableColumn id="2947" xr3:uid="{3D089F04-F747-45A8-B6F0-C7C31D7D421C}" name="Column2933" dataDxfId="13437"/>
    <tableColumn id="2948" xr3:uid="{717345D1-EF39-4EC6-AAAC-B326B8668AE2}" name="Column2934" dataDxfId="13436"/>
    <tableColumn id="2949" xr3:uid="{9104904C-7391-48A6-A48F-359819EFD770}" name="Column2935" dataDxfId="13435"/>
    <tableColumn id="2950" xr3:uid="{A7CB69B9-8F61-4577-932D-A4F3E52700A9}" name="Column2936" dataDxfId="13434"/>
    <tableColumn id="2951" xr3:uid="{6B4FCF1E-ABA4-4C45-999A-BB9BE5545E63}" name="Column2937" dataDxfId="13433"/>
    <tableColumn id="2952" xr3:uid="{F33CACAF-C49F-4DEB-A9E0-068A9FE0E9C4}" name="Column2938" dataDxfId="13432"/>
    <tableColumn id="2953" xr3:uid="{C4172DF6-F1F9-47AD-8226-5BBD49DB0B45}" name="Column2939" dataDxfId="13431"/>
    <tableColumn id="2954" xr3:uid="{60774863-BDA0-4D14-9CA3-E7CB9DE07EC0}" name="Column2940" dataDxfId="13430"/>
    <tableColumn id="2955" xr3:uid="{9DC31BB9-05D4-4219-8DBF-C667B6A47BE0}" name="Column2941" dataDxfId="13429"/>
    <tableColumn id="2956" xr3:uid="{FD8936D7-A3EB-47EA-917F-2D4A6F3F1D38}" name="Column2942" dataDxfId="13428"/>
    <tableColumn id="2957" xr3:uid="{A6D86F17-EF51-48FD-B45D-ED736B5814DE}" name="Column2943" dataDxfId="13427"/>
    <tableColumn id="2958" xr3:uid="{D691C1E6-BAB1-4A0E-9FC0-94036776BAA9}" name="Column2944" dataDxfId="13426"/>
    <tableColumn id="2959" xr3:uid="{C354F67E-7419-462D-B2B5-BB10740BBE1C}" name="Column2945" dataDxfId="13425"/>
    <tableColumn id="2960" xr3:uid="{72292808-4AFF-402F-81BF-89B219F4DFAD}" name="Column2946" dataDxfId="13424"/>
    <tableColumn id="2961" xr3:uid="{784918B7-5B1D-4EB1-9316-2F6A0A87AF06}" name="Column2947" dataDxfId="13423"/>
    <tableColumn id="2962" xr3:uid="{D41DC0A7-5F68-46E5-B5C8-07CB296E81D0}" name="Column2948" dataDxfId="13422"/>
    <tableColumn id="2963" xr3:uid="{3F602F55-74F9-4FFB-81A8-82533D127C30}" name="Column2949" dataDxfId="13421"/>
    <tableColumn id="2964" xr3:uid="{096F55F2-0190-4219-8E82-44DE672FB0CE}" name="Column2950" dataDxfId="13420"/>
    <tableColumn id="2965" xr3:uid="{05ED516B-6479-4F37-BD2C-874873F9830B}" name="Column2951" dataDxfId="13419"/>
    <tableColumn id="2966" xr3:uid="{1BEA5EAA-59B9-4BAA-B0F4-64EDF623B0B3}" name="Column2952" dataDxfId="13418"/>
    <tableColumn id="2967" xr3:uid="{1B0B6C23-A66C-4017-BFBC-B62710170096}" name="Column2953" dataDxfId="13417"/>
    <tableColumn id="2968" xr3:uid="{7DBE0E33-4A58-48B3-9D1B-F8A23FA5D398}" name="Column2954" dataDxfId="13416"/>
    <tableColumn id="2969" xr3:uid="{2633DF38-D45B-43DF-8E67-AB74913A5295}" name="Column2955" dataDxfId="13415"/>
    <tableColumn id="2970" xr3:uid="{AD22A23A-FD6C-4FD2-84E7-056EF226E8A5}" name="Column2956" dataDxfId="13414"/>
    <tableColumn id="2971" xr3:uid="{EBDF64D3-2DC6-4F53-9E44-C3ADF2DE0255}" name="Column2957" dataDxfId="13413"/>
    <tableColumn id="2972" xr3:uid="{7E7AE625-DB36-47FD-9D78-1FFAA296020F}" name="Column2958" dataDxfId="13412"/>
    <tableColumn id="2973" xr3:uid="{6E10CC5A-0B80-4D19-9F71-8057404863B3}" name="Column2959" dataDxfId="13411"/>
    <tableColumn id="2974" xr3:uid="{04ABC715-1B60-470C-8B22-A6B6F0FDE426}" name="Column2960" dataDxfId="13410"/>
    <tableColumn id="2975" xr3:uid="{F065290A-179E-44DD-AD0E-81F40961A68A}" name="Column2961" dataDxfId="13409"/>
    <tableColumn id="2976" xr3:uid="{D6CE0806-FF3F-4568-8350-FC23398E5CC8}" name="Column2962" dataDxfId="13408"/>
    <tableColumn id="2977" xr3:uid="{1A2BE621-F192-4948-8A12-D92599A02449}" name="Column2963" dataDxfId="13407"/>
    <tableColumn id="2978" xr3:uid="{14BC6267-712A-44F6-A1EF-88F54864053B}" name="Column2964" dataDxfId="13406"/>
    <tableColumn id="2979" xr3:uid="{1F7B6FAB-B1DE-4F9C-BF88-75C6468EA528}" name="Column2965" dataDxfId="13405"/>
    <tableColumn id="2980" xr3:uid="{7A0B47FE-C6E0-4B7C-AACB-D8A0984C9685}" name="Column2966" dataDxfId="13404"/>
    <tableColumn id="2981" xr3:uid="{28DFBB7D-8A2C-4710-9FAE-8CDF919871FE}" name="Column2967" dataDxfId="13403"/>
    <tableColumn id="2982" xr3:uid="{C4B3ADD6-6B03-4F45-B95B-454B44DDADB9}" name="Column2968" dataDxfId="13402"/>
    <tableColumn id="2983" xr3:uid="{084CA837-3CE6-4D78-90D3-09281334C807}" name="Column2969" dataDxfId="13401"/>
    <tableColumn id="2984" xr3:uid="{563AA486-E55C-462E-81E3-8852F19C2405}" name="Column2970" dataDxfId="13400"/>
    <tableColumn id="2985" xr3:uid="{A591620E-17D5-4733-9D98-1347E5804884}" name="Column2971" dataDxfId="13399"/>
    <tableColumn id="2986" xr3:uid="{A2C1CFB1-F7DF-43DB-8EA4-3E7B5CC8533B}" name="Column2972" dataDxfId="13398"/>
    <tableColumn id="2987" xr3:uid="{13D80290-2AE8-4996-9FCA-79122A262956}" name="Column2973" dataDxfId="13397"/>
    <tableColumn id="2988" xr3:uid="{C26589B7-B948-46F2-B844-A47EA9801DAA}" name="Column2974" dataDxfId="13396"/>
    <tableColumn id="2989" xr3:uid="{3A69B20B-97A5-44C2-9567-7ED7653BD6F0}" name="Column2975" dataDxfId="13395"/>
    <tableColumn id="2990" xr3:uid="{9A37F054-2790-4000-8E31-1C5641DBAC51}" name="Column2976" dataDxfId="13394"/>
    <tableColumn id="2991" xr3:uid="{396C12E1-F4AF-4153-81C4-3DBB3FA73CA7}" name="Column2977" dataDxfId="13393"/>
    <tableColumn id="2992" xr3:uid="{7AB3F6D8-3A50-4D42-9A51-B42CD3760CB5}" name="Column2978" dataDxfId="13392"/>
    <tableColumn id="2993" xr3:uid="{712E009C-CC6D-4807-B27E-621713B3E88D}" name="Column2979" dataDxfId="13391"/>
    <tableColumn id="2994" xr3:uid="{02EA90B8-D566-455B-BD78-336A904E45E7}" name="Column2980" dataDxfId="13390"/>
    <tableColumn id="2995" xr3:uid="{F62C824A-7669-491C-8F9C-2F658789FD17}" name="Column2981" dataDxfId="13389"/>
    <tableColumn id="2996" xr3:uid="{A2E05089-09CE-4613-A6B5-F987A0C53876}" name="Column2982" dataDxfId="13388"/>
    <tableColumn id="2997" xr3:uid="{C3CE69F2-BC6B-4CF5-96E5-E807642A7398}" name="Column2983" dataDxfId="13387"/>
    <tableColumn id="2998" xr3:uid="{02C03571-ABA4-4437-950F-4CAC4A4BA0A6}" name="Column2984" dataDxfId="13386"/>
    <tableColumn id="2999" xr3:uid="{6A6F1D88-78D2-4918-A999-BD4A75BD099E}" name="Column2985" dataDxfId="13385"/>
    <tableColumn id="3000" xr3:uid="{635CE5CB-439D-4379-A3F7-D4CA5FC49CA8}" name="Column2986" dataDxfId="13384"/>
    <tableColumn id="3001" xr3:uid="{E1A062ED-6782-4371-9388-1E4A6EDE315C}" name="Column2987" dataDxfId="13383"/>
    <tableColumn id="3002" xr3:uid="{64D5A752-C368-4F8B-8669-2AF15F566C27}" name="Column2988" dataDxfId="13382"/>
    <tableColumn id="3003" xr3:uid="{E1A37A9C-600F-4F97-BAB4-5BFDC44E2CA6}" name="Column2989" dataDxfId="13381"/>
    <tableColumn id="3004" xr3:uid="{F346E984-A47B-4BB7-A04B-461B086BA4D5}" name="Column2990" dataDxfId="13380"/>
    <tableColumn id="3005" xr3:uid="{4E1C3E2E-76B0-41CE-9A56-4335ECE3AAB1}" name="Column2991" dataDxfId="13379"/>
    <tableColumn id="3006" xr3:uid="{D8C19320-D255-4AA0-BD41-8A1D764AF3EC}" name="Column2992" dataDxfId="13378"/>
    <tableColumn id="3007" xr3:uid="{22E8AB13-CAA7-4683-A263-7B42FCE95769}" name="Column2993" dataDxfId="13377"/>
    <tableColumn id="3008" xr3:uid="{D0078BCA-39CD-4032-8F01-9541252EADEB}" name="Column2994" dataDxfId="13376"/>
    <tableColumn id="3009" xr3:uid="{FC2BAEDA-F035-4E5E-BFCF-537FBC767A7C}" name="Column2995" dataDxfId="13375"/>
    <tableColumn id="3010" xr3:uid="{33E32C4C-8769-4CCF-B871-0CD250CD17E9}" name="Column2996" dataDxfId="13374"/>
    <tableColumn id="3011" xr3:uid="{3DC3DB52-A818-4F8D-99F1-14332FE4D441}" name="Column2997" dataDxfId="13373"/>
    <tableColumn id="3012" xr3:uid="{85367CD6-6004-430D-8822-2C16BCE3A68B}" name="Column2998" dataDxfId="13372"/>
    <tableColumn id="3013" xr3:uid="{B9498425-4656-44E9-B3C7-41E33562C858}" name="Column2999" dataDxfId="13371"/>
    <tableColumn id="3014" xr3:uid="{F5E5061A-0A99-49A0-9B66-A8C04C53EFF6}" name="Column3000" dataDxfId="13370"/>
    <tableColumn id="3015" xr3:uid="{4244B9F8-99A5-476A-844C-F519CBFB8AEA}" name="Column3001" dataDxfId="13369"/>
    <tableColumn id="3016" xr3:uid="{3D4D574F-47FB-4686-84EB-3FECB299124B}" name="Column3002" dataDxfId="13368"/>
    <tableColumn id="3017" xr3:uid="{1441FF20-D276-4643-9A2B-88DBA8187669}" name="Column3003" dataDxfId="13367"/>
    <tableColumn id="3018" xr3:uid="{8399B94F-9167-4537-BBD7-8577EAF631D9}" name="Column3004" dataDxfId="13366"/>
    <tableColumn id="3019" xr3:uid="{75F5234B-7D0D-47FD-AFF6-851BB8AB16D1}" name="Column3005" dataDxfId="13365"/>
    <tableColumn id="3020" xr3:uid="{A1F689FE-8E6F-419D-9D3E-E761B2004057}" name="Column3006" dataDxfId="13364"/>
    <tableColumn id="3021" xr3:uid="{D0796F9B-40BD-430E-BC42-B272D9A8B2E8}" name="Column3007" dataDxfId="13363"/>
    <tableColumn id="3022" xr3:uid="{0268E278-FFDC-42F1-9ADA-23677FEC1162}" name="Column3008" dataDxfId="13362"/>
    <tableColumn id="3023" xr3:uid="{EDA656D8-0FF9-4106-A8A9-7A8492784140}" name="Column3009" dataDxfId="13361"/>
    <tableColumn id="3024" xr3:uid="{ABD5881E-B937-4CAE-909D-CD04670749AD}" name="Column3010" dataDxfId="13360"/>
    <tableColumn id="3025" xr3:uid="{7C0CDE1A-AB05-46DB-AE40-859463F85CB0}" name="Column3011" dataDxfId="13359"/>
    <tableColumn id="3026" xr3:uid="{9AE51FA5-1C17-45A9-A749-6023B86FA302}" name="Column3012" dataDxfId="13358"/>
    <tableColumn id="3027" xr3:uid="{E8F07963-726A-45FE-AC6C-546ECD530B32}" name="Column3013" dataDxfId="13357"/>
    <tableColumn id="3028" xr3:uid="{15374B86-DD03-4DD1-828E-76B99311AE46}" name="Column3014" dataDxfId="13356"/>
    <tableColumn id="3029" xr3:uid="{EEA90DBB-75E4-41DF-AB5C-719B02F824BD}" name="Column3015" dataDxfId="13355"/>
    <tableColumn id="3030" xr3:uid="{A760713C-39A2-495B-9336-EC6DF4FA7153}" name="Column3016" dataDxfId="13354"/>
    <tableColumn id="3031" xr3:uid="{28C42948-CBCA-44F3-8B51-3C120F1B7497}" name="Column3017" dataDxfId="13353"/>
    <tableColumn id="3032" xr3:uid="{5640FA8F-C058-41C4-A502-F9869D004B37}" name="Column3018" dataDxfId="13352"/>
    <tableColumn id="3033" xr3:uid="{DA9E20A3-D338-4D97-98B2-916D0AC26DED}" name="Column3019" dataDxfId="13351"/>
    <tableColumn id="3034" xr3:uid="{F1790FF6-5BBC-4FA5-905E-A60842DE8394}" name="Column3020" dataDxfId="13350"/>
    <tableColumn id="3035" xr3:uid="{FE8DB9A4-6811-4D63-9BFB-50198DEBF7B6}" name="Column3021" dataDxfId="13349"/>
    <tableColumn id="3036" xr3:uid="{69DAADF1-839F-4649-9294-B9D408F1B0D6}" name="Column3022" dataDxfId="13348"/>
    <tableColumn id="3037" xr3:uid="{B1D36E03-77CE-4691-8AB2-31404689DE61}" name="Column3023" dataDxfId="13347"/>
    <tableColumn id="3038" xr3:uid="{F654DB15-FCF1-4C5C-8E92-FE95B902368B}" name="Column3024" dataDxfId="13346"/>
    <tableColumn id="3039" xr3:uid="{4E2574AB-375A-4E41-BA1E-DA3DB38CF2A9}" name="Column3025" dataDxfId="13345"/>
    <tableColumn id="3040" xr3:uid="{5E414686-42CA-45DE-AC3A-8FE7C9E16B41}" name="Column3026" dataDxfId="13344"/>
    <tableColumn id="3041" xr3:uid="{E5CA5122-29FA-491D-AD04-08D5AA3D2D9E}" name="Column3027" dataDxfId="13343"/>
    <tableColumn id="3042" xr3:uid="{0FD7A9E1-0389-4571-B659-188274791C4E}" name="Column3028" dataDxfId="13342"/>
    <tableColumn id="3043" xr3:uid="{D97FDE41-629A-47FF-845C-FA2E1B0D69F5}" name="Column3029" dataDxfId="13341"/>
    <tableColumn id="3044" xr3:uid="{6CB94D71-1424-446E-A917-96ABAB692B69}" name="Column3030" dataDxfId="13340"/>
    <tableColumn id="3045" xr3:uid="{3BC367A2-42B8-4EFC-AFE8-4923AB784D1A}" name="Column3031" dataDxfId="13339"/>
    <tableColumn id="3046" xr3:uid="{183ECB5B-C721-47BB-AB33-626740FF6D1B}" name="Column3032" dataDxfId="13338"/>
    <tableColumn id="3047" xr3:uid="{E9E46D5F-0BDA-47A9-8D58-7FCCA017364A}" name="Column3033" dataDxfId="13337"/>
    <tableColumn id="3048" xr3:uid="{F6F06233-E8A7-414B-B336-FCE71EB83DF4}" name="Column3034" dataDxfId="13336"/>
    <tableColumn id="3049" xr3:uid="{C245E7AF-9B62-461F-8DB1-1B15C5AF8788}" name="Column3035" dataDxfId="13335"/>
    <tableColumn id="3050" xr3:uid="{7C8D3F8D-66ED-430C-AC75-97416D7543B9}" name="Column3036" dataDxfId="13334"/>
    <tableColumn id="3051" xr3:uid="{FAF653A9-8F72-4394-9F3E-4B792373CD82}" name="Column3037" dataDxfId="13333"/>
    <tableColumn id="3052" xr3:uid="{03C2901D-7BC9-441D-9D6C-397A2CAB5638}" name="Column3038" dataDxfId="13332"/>
    <tableColumn id="3053" xr3:uid="{3EB1C217-D1C9-4AE3-945D-ED79B64265A9}" name="Column3039" dataDxfId="13331"/>
    <tableColumn id="3054" xr3:uid="{7363DCD4-D088-4453-8D29-531CEB3D4EB5}" name="Column3040" dataDxfId="13330"/>
    <tableColumn id="3055" xr3:uid="{8A130284-3800-465F-AD7B-8326F365EA9F}" name="Column3041" dataDxfId="13329"/>
    <tableColumn id="3056" xr3:uid="{1D8FE26A-132E-4F8F-BF65-F042DBD02EE0}" name="Column3042" dataDxfId="13328"/>
    <tableColumn id="3057" xr3:uid="{B692125D-9D18-4F3A-9531-343AA84E205F}" name="Column3043" dataDxfId="13327"/>
    <tableColumn id="3058" xr3:uid="{B6A99C3D-A09B-4239-ABE3-A0C29F9E6CF0}" name="Column3044" dataDxfId="13326"/>
    <tableColumn id="3059" xr3:uid="{DD827379-021A-487D-ADC8-0539CF1BA17B}" name="Column3045" dataDxfId="13325"/>
    <tableColumn id="3060" xr3:uid="{C2AAE123-E33A-4E16-921D-ED924817BC54}" name="Column3046" dataDxfId="13324"/>
    <tableColumn id="3061" xr3:uid="{F9128012-B563-4BA9-8D42-108FB8F51F6D}" name="Column3047" dataDxfId="13323"/>
    <tableColumn id="3062" xr3:uid="{067F7D77-C28A-41FE-AFA3-4E503CD9B0E3}" name="Column3048" dataDxfId="13322"/>
    <tableColumn id="3063" xr3:uid="{80096EC6-4EB5-45F3-BB02-5B1DCCBEC6F9}" name="Column3049" dataDxfId="13321"/>
    <tableColumn id="3064" xr3:uid="{5DED54C1-1E11-4493-AC8B-31F91EF081B2}" name="Column3050" dataDxfId="13320"/>
    <tableColumn id="3065" xr3:uid="{B147AC64-52BF-4B03-8F6A-2945CA525F3B}" name="Column3051" dataDxfId="13319"/>
    <tableColumn id="3066" xr3:uid="{89BC035C-D7C1-4292-89D8-A9CDE174447A}" name="Column3052" dataDxfId="13318"/>
    <tableColumn id="3067" xr3:uid="{022C7A63-F547-4FD8-B688-02AD57AEA8EE}" name="Column3053" dataDxfId="13317"/>
    <tableColumn id="3068" xr3:uid="{CE042310-1EF7-4740-B064-A8C1C3C49B57}" name="Column3054" dataDxfId="13316"/>
    <tableColumn id="3069" xr3:uid="{7EF4383D-1925-4E3D-90E7-8D97A777FF61}" name="Column3055" dataDxfId="13315"/>
    <tableColumn id="3070" xr3:uid="{F871F63C-749E-41B3-98D8-D768028091C6}" name="Column3056" dataDxfId="13314"/>
    <tableColumn id="3071" xr3:uid="{44820A6A-506E-4F9B-98E1-11C1F93E58BA}" name="Column3057" dataDxfId="13313"/>
    <tableColumn id="3072" xr3:uid="{16CFCA18-7ECD-497A-9C26-9767E7344467}" name="Column3058" dataDxfId="13312"/>
    <tableColumn id="3073" xr3:uid="{4011F565-2BBF-48E2-96AE-F505E4D358EB}" name="Column3059" dataDxfId="13311"/>
    <tableColumn id="3074" xr3:uid="{D8991B96-6168-4C14-864A-364FB1838787}" name="Column3060" dataDxfId="13310"/>
    <tableColumn id="3075" xr3:uid="{995CBC3F-D4D4-47F2-8FFC-8EB28E387D45}" name="Column3061" dataDxfId="13309"/>
    <tableColumn id="3076" xr3:uid="{0548F0E2-06ED-4136-BCBD-80A5FF2BBB32}" name="Column3062" dataDxfId="13308"/>
    <tableColumn id="3077" xr3:uid="{897F4452-106F-4C74-A121-604F0444B59F}" name="Column3063" dataDxfId="13307"/>
    <tableColumn id="3078" xr3:uid="{0603FED2-4168-4DF4-8899-06EF5ADDFC50}" name="Column3064" dataDxfId="13306"/>
    <tableColumn id="3079" xr3:uid="{32C2F708-C322-4140-9069-B0436E19236F}" name="Column3065" dataDxfId="13305"/>
    <tableColumn id="3080" xr3:uid="{616739D9-A189-40D2-95A0-4E80C580A804}" name="Column3066" dataDxfId="13304"/>
    <tableColumn id="3081" xr3:uid="{0234D413-1472-44F7-9515-2CC80FFF3D7B}" name="Column3067" dataDxfId="13303"/>
    <tableColumn id="3082" xr3:uid="{EEA4184A-1364-4867-BC2E-4B20A0BA9B20}" name="Column3068" dataDxfId="13302"/>
    <tableColumn id="3083" xr3:uid="{C82BD1A4-3EE6-4E4B-BBEF-20D6B93A53BB}" name="Column3069" dataDxfId="13301"/>
    <tableColumn id="3084" xr3:uid="{268D69E0-58ED-4450-8CD1-F05BD64FACA8}" name="Column3070" dataDxfId="13300"/>
    <tableColumn id="3085" xr3:uid="{FB8D880A-DB46-48BA-BE91-CE8769AF233F}" name="Column3071" dataDxfId="13299"/>
    <tableColumn id="3086" xr3:uid="{269ADF6A-4741-4BA7-9D70-7F3B37207C60}" name="Column3072" dataDxfId="13298"/>
    <tableColumn id="3087" xr3:uid="{41B6BE13-7E77-45FD-A67C-1B8FACA2B4A0}" name="Column3073" dataDxfId="13297"/>
    <tableColumn id="3088" xr3:uid="{154EA014-4A96-46B5-810F-2CD45EEE896D}" name="Column3074" dataDxfId="13296"/>
    <tableColumn id="3089" xr3:uid="{F3EFD9EB-9EDA-42D5-A5EF-C50B3A70C319}" name="Column3075" dataDxfId="13295"/>
    <tableColumn id="3090" xr3:uid="{7F1D3607-0104-4D37-B2A1-CB778E714841}" name="Column3076" dataDxfId="13294"/>
    <tableColumn id="3091" xr3:uid="{A274D243-4059-4BB2-B8B5-AF4CF55DF591}" name="Column3077" dataDxfId="13293"/>
    <tableColumn id="3092" xr3:uid="{58656BE7-0570-4911-A012-051A7E61714A}" name="Column3078" dataDxfId="13292"/>
    <tableColumn id="3093" xr3:uid="{D1EF6A5B-CF88-4B0C-A2BE-B50C6C31FD54}" name="Column3079" dataDxfId="13291"/>
    <tableColumn id="3094" xr3:uid="{857D58C5-03E8-43A2-A17F-C96F3B88A452}" name="Column3080" dataDxfId="13290"/>
    <tableColumn id="3095" xr3:uid="{1306FB2A-4776-4249-939D-CBF624C3D6AD}" name="Column3081" dataDxfId="13289"/>
    <tableColumn id="3096" xr3:uid="{9A1A0653-A02E-468B-8B08-43A520C3C5B3}" name="Column3082" dataDxfId="13288"/>
    <tableColumn id="3097" xr3:uid="{9FF07DBB-AF78-4A15-B824-CA73D7A61E66}" name="Column3083" dataDxfId="13287"/>
    <tableColumn id="3098" xr3:uid="{671AB037-35EB-474C-8BE9-AE618FB41527}" name="Column3084" dataDxfId="13286"/>
    <tableColumn id="3099" xr3:uid="{D7D896E3-5832-45BD-A253-8958EDD2CC5A}" name="Column3085" dataDxfId="13285"/>
    <tableColumn id="3100" xr3:uid="{97552382-C376-4D3B-AC76-DB5CC944435F}" name="Column3086" dataDxfId="13284"/>
    <tableColumn id="3101" xr3:uid="{2C8F6804-D1EB-4273-9728-6B749F848BF8}" name="Column3087" dataDxfId="13283"/>
    <tableColumn id="3102" xr3:uid="{82B67CB6-0251-4C5D-BD8D-4A92F2D1C57E}" name="Column3088" dataDxfId="13282"/>
    <tableColumn id="3103" xr3:uid="{4A6C9BCB-1BBA-46A3-A87B-86875F21DF50}" name="Column3089" dataDxfId="13281"/>
    <tableColumn id="3104" xr3:uid="{39BBEE8B-21F9-4FE2-8803-FF8A1730A8FE}" name="Column3090" dataDxfId="13280"/>
    <tableColumn id="3105" xr3:uid="{8C605445-6964-485B-8538-9B0DAE7232CE}" name="Column3091" dataDxfId="13279"/>
    <tableColumn id="3106" xr3:uid="{0F7494F1-51A3-477C-A75F-B6ED541B7D6C}" name="Column3092" dataDxfId="13278"/>
    <tableColumn id="3107" xr3:uid="{AEEFC480-0CB9-48A0-855A-3E083B3BB6BA}" name="Column3093" dataDxfId="13277"/>
    <tableColumn id="3108" xr3:uid="{8E57E2B6-5292-4D04-A7C3-8B35CE698501}" name="Column3094" dataDxfId="13276"/>
    <tableColumn id="3109" xr3:uid="{7B69EEDE-A765-447B-A5CA-C8A096B3F2B1}" name="Column3095" dataDxfId="13275"/>
    <tableColumn id="3110" xr3:uid="{FC896E6D-7D64-4A64-898A-BB73F69A780C}" name="Column3096" dataDxfId="13274"/>
    <tableColumn id="3111" xr3:uid="{C89626FC-A128-4694-A283-257449BF77FB}" name="Column3097" dataDxfId="13273"/>
    <tableColumn id="3112" xr3:uid="{DE28ADF5-886E-4266-B497-F6196B5926C4}" name="Column3098" dataDxfId="13272"/>
    <tableColumn id="3113" xr3:uid="{C2D07E6F-1965-43CA-9767-BD70ACF81B64}" name="Column3099" dataDxfId="13271"/>
    <tableColumn id="3114" xr3:uid="{4865E36D-D3C4-4CB6-8BE3-0FB0CDA777CB}" name="Column3100" dataDxfId="13270"/>
    <tableColumn id="3115" xr3:uid="{F1E9ECAE-F804-4184-A0A1-8B1AD7014D6F}" name="Column3101" dataDxfId="13269"/>
    <tableColumn id="3116" xr3:uid="{94C17DE1-C996-45DC-85F0-D4197A5EAAD7}" name="Column3102" dataDxfId="13268"/>
    <tableColumn id="3117" xr3:uid="{1366348E-91B0-40FD-B6E9-5EFE050C7E64}" name="Column3103" dataDxfId="13267"/>
    <tableColumn id="3118" xr3:uid="{585B0577-A51F-4212-A3B4-3F6EBDA8B317}" name="Column3104" dataDxfId="13266"/>
    <tableColumn id="3119" xr3:uid="{A2CF124B-B2A5-4E22-984C-5516A7F32484}" name="Column3105" dataDxfId="13265"/>
    <tableColumn id="3120" xr3:uid="{E72BB2B7-BF72-496B-B6D8-A500D140A724}" name="Column3106" dataDxfId="13264"/>
    <tableColumn id="3121" xr3:uid="{BB31891D-C258-43AE-B34F-982B896ECAE6}" name="Column3107" dataDxfId="13263"/>
    <tableColumn id="3122" xr3:uid="{EBD00A16-980B-4028-AFC3-548E66CEF11E}" name="Column3108" dataDxfId="13262"/>
    <tableColumn id="3123" xr3:uid="{2C74B40D-0C5B-4D13-997F-EE67DFE77135}" name="Column3109" dataDxfId="13261"/>
    <tableColumn id="3124" xr3:uid="{8C8C611A-6F34-43C1-A957-CEAE057A8902}" name="Column3110" dataDxfId="13260"/>
    <tableColumn id="3125" xr3:uid="{526EE2CC-EBA9-4E5D-8216-0ABAC3A0F52F}" name="Column3111" dataDxfId="13259"/>
    <tableColumn id="3126" xr3:uid="{8CD58A44-FEB6-479F-8E93-AFB35632B5FB}" name="Column3112" dataDxfId="13258"/>
    <tableColumn id="3127" xr3:uid="{8F3A0946-7C90-4BAF-9713-A10F92A6654E}" name="Column3113" dataDxfId="13257"/>
    <tableColumn id="3128" xr3:uid="{9CB457E8-F110-4E0D-9B6C-AC14E040ACB1}" name="Column3114" dataDxfId="13256"/>
    <tableColumn id="3129" xr3:uid="{27DD9768-275F-4217-9410-E37D827148EB}" name="Column3115" dataDxfId="13255"/>
    <tableColumn id="3130" xr3:uid="{4F5F56DE-F57A-4071-9A19-EC9463FDC5DB}" name="Column3116" dataDxfId="13254"/>
    <tableColumn id="3131" xr3:uid="{7706498C-EE75-410A-BF44-0850AD1ACEAD}" name="Column3117" dataDxfId="13253"/>
    <tableColumn id="3132" xr3:uid="{6DF2497C-2F01-4FB7-8F43-5C75097287E6}" name="Column3118" dataDxfId="13252"/>
    <tableColumn id="3133" xr3:uid="{C69F3E73-102B-4D24-AD50-F1C3CA8CF2EA}" name="Column3119" dataDxfId="13251"/>
    <tableColumn id="3134" xr3:uid="{9E5BEDAA-91A6-43C6-9DBE-44E294CE47BB}" name="Column3120" dataDxfId="13250"/>
    <tableColumn id="3135" xr3:uid="{0B5D3BAF-33B8-4804-937C-6DC3F66293D5}" name="Column3121" dataDxfId="13249"/>
    <tableColumn id="3136" xr3:uid="{94C9EE9D-D195-4FC1-B383-46CB307991FD}" name="Column3122" dataDxfId="13248"/>
    <tableColumn id="3137" xr3:uid="{701D7D84-2BE2-42AA-BFC5-DD1E9A7E7A52}" name="Column3123" dataDxfId="13247"/>
    <tableColumn id="3138" xr3:uid="{4EAD3C10-FE59-4A9E-8818-C0BBD2EF0D99}" name="Column3124" dataDxfId="13246"/>
    <tableColumn id="3139" xr3:uid="{A40A82F5-2938-4AE6-9299-70E3A130624D}" name="Column3125" dataDxfId="13245"/>
    <tableColumn id="3140" xr3:uid="{4274FC41-382F-4C18-9FE8-24F292F84B4C}" name="Column3126" dataDxfId="13244"/>
    <tableColumn id="3141" xr3:uid="{EEAD6174-BA5A-48E7-9F23-50BFF63E24A6}" name="Column3127" dataDxfId="13243"/>
    <tableColumn id="3142" xr3:uid="{F07116D2-F14C-4FB7-9F15-F8A00D35D3DC}" name="Column3128" dataDxfId="13242"/>
    <tableColumn id="3143" xr3:uid="{936CF51A-EA6E-416E-86AA-88958EE7719A}" name="Column3129" dataDxfId="13241"/>
    <tableColumn id="3144" xr3:uid="{A21A152A-D50D-4E35-8086-BF1504C53B8D}" name="Column3130" dataDxfId="13240"/>
    <tableColumn id="3145" xr3:uid="{5F0C4A32-F05B-42DD-B010-71A375C230CA}" name="Column3131" dataDxfId="13239"/>
    <tableColumn id="3146" xr3:uid="{59ABD3A7-FF0D-4222-9F8E-C4444F144777}" name="Column3132" dataDxfId="13238"/>
    <tableColumn id="3147" xr3:uid="{38D5096A-8A28-4F25-BBCE-7E46BBFC8465}" name="Column3133" dataDxfId="13237"/>
    <tableColumn id="3148" xr3:uid="{40B25E4A-6EBA-4D16-9A06-7E28CAC3094A}" name="Column3134" dataDxfId="13236"/>
    <tableColumn id="3149" xr3:uid="{D0205A81-076A-4065-8A6B-DDD83AC171E6}" name="Column3135" dataDxfId="13235"/>
    <tableColumn id="3150" xr3:uid="{46EC9E6A-B28E-4B5C-8583-6D24C770311B}" name="Column3136" dataDxfId="13234"/>
    <tableColumn id="3151" xr3:uid="{68BD29E4-D3F1-4F8F-A824-E4D97B7823CA}" name="Column3137" dataDxfId="13233"/>
    <tableColumn id="3152" xr3:uid="{D875A035-3888-4F1F-9482-59D145F6F4B1}" name="Column3138" dataDxfId="13232"/>
    <tableColumn id="3153" xr3:uid="{14683D2B-378D-477D-94C4-DEDFC7F29E79}" name="Column3139" dataDxfId="13231"/>
    <tableColumn id="3154" xr3:uid="{14E4038C-6D93-4439-AB25-0ABCCA697277}" name="Column3140" dataDxfId="13230"/>
    <tableColumn id="3155" xr3:uid="{382BDF90-4548-4FE9-AF10-B198B931E4E3}" name="Column3141" dataDxfId="13229"/>
    <tableColumn id="3156" xr3:uid="{6D663126-1D60-435E-92C9-AFB1CCB7B1A8}" name="Column3142" dataDxfId="13228"/>
    <tableColumn id="3157" xr3:uid="{8747D31C-EDF1-48EF-AA3E-2817831BDDC3}" name="Column3143" dataDxfId="13227"/>
    <tableColumn id="3158" xr3:uid="{A9FB2C7D-5A09-4C1E-98CC-9ECD6890674E}" name="Column3144" dataDxfId="13226"/>
    <tableColumn id="3159" xr3:uid="{002C3B0B-3E07-44C0-8CC1-53D3AD6DF2DA}" name="Column3145" dataDxfId="13225"/>
    <tableColumn id="3160" xr3:uid="{BEA6E98E-B056-42C5-AEFD-4DD2552A3404}" name="Column3146" dataDxfId="13224"/>
    <tableColumn id="3161" xr3:uid="{664A39F5-7A8F-4AB9-AD2D-E00DB4705256}" name="Column3147" dataDxfId="13223"/>
    <tableColumn id="3162" xr3:uid="{EF95F1D0-5985-47C3-8782-7A04AF2AA3BF}" name="Column3148" dataDxfId="13222"/>
    <tableColumn id="3163" xr3:uid="{8BFD6CC0-1311-4466-A1EF-D2363A063A8A}" name="Column3149" dataDxfId="13221"/>
    <tableColumn id="3164" xr3:uid="{44DAD8CC-A8C5-4AAD-BA84-E6DB4196C323}" name="Column3150" dataDxfId="13220"/>
    <tableColumn id="3165" xr3:uid="{7A50CE94-32A7-43C3-95A8-0C0D7B3C09F3}" name="Column3151" dataDxfId="13219"/>
    <tableColumn id="3166" xr3:uid="{0AC1573E-13DD-4B42-A8C2-48D852C6E217}" name="Column3152" dataDxfId="13218"/>
    <tableColumn id="3167" xr3:uid="{C33202EF-4837-4582-A5FB-6015F62D471B}" name="Column3153" dataDxfId="13217"/>
    <tableColumn id="3168" xr3:uid="{957EC958-8705-463B-B35A-722C00C607AE}" name="Column3154" dataDxfId="13216"/>
    <tableColumn id="3169" xr3:uid="{2763FEC6-7863-470F-983C-4208CBF6BD0B}" name="Column3155" dataDxfId="13215"/>
    <tableColumn id="3170" xr3:uid="{52DB3F49-D636-4DDA-8EEF-3B788D242F16}" name="Column3156" dataDxfId="13214"/>
    <tableColumn id="3171" xr3:uid="{3A62B85E-3FF7-4E41-8822-92757E82763E}" name="Column3157" dataDxfId="13213"/>
    <tableColumn id="3172" xr3:uid="{54B287DF-4744-4761-A7EB-0737AD818307}" name="Column3158" dataDxfId="13212"/>
    <tableColumn id="3173" xr3:uid="{8B54CF62-1A05-44EF-8A93-FE35E0631EE3}" name="Column3159" dataDxfId="13211"/>
    <tableColumn id="3174" xr3:uid="{406F02A7-90B4-403B-932D-8813D737335C}" name="Column3160" dataDxfId="13210"/>
    <tableColumn id="3175" xr3:uid="{EFD1C1B9-C5FA-4F26-B3F4-DB705599143E}" name="Column3161" dataDxfId="13209"/>
    <tableColumn id="3176" xr3:uid="{BCC49C19-F21F-4ED6-8CC6-DE04D96B8724}" name="Column3162" dataDxfId="13208"/>
    <tableColumn id="3177" xr3:uid="{66EE3766-3814-4A40-A7F5-A438E4A1E0D0}" name="Column3163" dataDxfId="13207"/>
    <tableColumn id="3178" xr3:uid="{AD22E3EF-5384-4931-A104-799497CEE71C}" name="Column3164" dataDxfId="13206"/>
    <tableColumn id="3179" xr3:uid="{83F71F73-77DA-41C9-8C08-BF74803A6A65}" name="Column3165" dataDxfId="13205"/>
    <tableColumn id="3180" xr3:uid="{81B899C1-6A4D-4B9D-9E06-89D34EB380B0}" name="Column3166" dataDxfId="13204"/>
    <tableColumn id="3181" xr3:uid="{6F1446BE-2E71-4E28-9602-A13222981724}" name="Column3167" dataDxfId="13203"/>
    <tableColumn id="3182" xr3:uid="{77DF26FE-D51C-4AA6-A94A-7CD124210751}" name="Column3168" dataDxfId="13202"/>
    <tableColumn id="3183" xr3:uid="{4445044C-13CE-481A-9B75-CFB582A7E0CA}" name="Column3169" dataDxfId="13201"/>
    <tableColumn id="3184" xr3:uid="{83B6F021-A27F-487A-8A15-CA5EBF65B527}" name="Column3170" dataDxfId="13200"/>
    <tableColumn id="3185" xr3:uid="{D344A8E2-4F98-43EC-8A3F-4865F5BE2571}" name="Column3171" dataDxfId="13199"/>
    <tableColumn id="3186" xr3:uid="{0AAF85C0-9D26-41B9-9831-8A618A95EC75}" name="Column3172" dataDxfId="13198"/>
    <tableColumn id="3187" xr3:uid="{906BA897-DC32-4558-B2EE-ECDEC9D99EC7}" name="Column3173" dataDxfId="13197"/>
    <tableColumn id="3188" xr3:uid="{7578713A-528C-409A-B4BF-DA099F164E97}" name="Column3174" dataDxfId="13196"/>
    <tableColumn id="3189" xr3:uid="{4646E611-A83E-4CC0-833C-6E8EA6BF748E}" name="Column3175" dataDxfId="13195"/>
    <tableColumn id="3190" xr3:uid="{A972BA95-3780-43B6-B5A9-FF373F086D6B}" name="Column3176" dataDxfId="13194"/>
    <tableColumn id="3191" xr3:uid="{EA104238-68B4-495B-A03A-582E35A6A85E}" name="Column3177" dataDxfId="13193"/>
    <tableColumn id="3192" xr3:uid="{453DC72C-2E6C-46F6-B575-BAF367629B1D}" name="Column3178" dataDxfId="13192"/>
    <tableColumn id="3193" xr3:uid="{5D9F4049-37BA-4F8A-8749-A3E2164D7AB0}" name="Column3179" dataDxfId="13191"/>
    <tableColumn id="3194" xr3:uid="{247E85C9-9587-47E4-A975-9F4AC3CB20E3}" name="Column3180" dataDxfId="13190"/>
    <tableColumn id="3195" xr3:uid="{F32360C8-C905-4A0E-8D59-58D2BB44802E}" name="Column3181" dataDxfId="13189"/>
    <tableColumn id="3196" xr3:uid="{022F62AC-1C33-481B-BB42-81E74784DDE6}" name="Column3182" dataDxfId="13188"/>
    <tableColumn id="3197" xr3:uid="{B67AF301-BC5E-4C85-9DBC-0C389C3D1A3B}" name="Column3183" dataDxfId="13187"/>
    <tableColumn id="3198" xr3:uid="{6D8E2FFF-00F8-458F-A830-8E34DE4E91E8}" name="Column3184" dataDxfId="13186"/>
    <tableColumn id="3199" xr3:uid="{15025A1A-A119-4093-AACD-AD48D857C416}" name="Column3185" dataDxfId="13185"/>
    <tableColumn id="3200" xr3:uid="{DFF13FE2-CB2C-4D91-9864-BDFE81B852D3}" name="Column3186" dataDxfId="13184"/>
    <tableColumn id="3201" xr3:uid="{0EFBB79A-5428-4773-956C-53C9301BAE14}" name="Column3187" dataDxfId="13183"/>
    <tableColumn id="3202" xr3:uid="{02C91ACA-B2EA-4166-9D1C-5A2CC8270DE5}" name="Column3188" dataDxfId="13182"/>
    <tableColumn id="3203" xr3:uid="{C9FDCBEE-82D6-46C2-B3AB-FD89FDD6CB11}" name="Column3189" dataDxfId="13181"/>
    <tableColumn id="3204" xr3:uid="{D13DAF34-DF15-4042-837A-587D81193CDA}" name="Column3190" dataDxfId="13180"/>
    <tableColumn id="3205" xr3:uid="{60085B87-5629-476B-AEB2-F7157BDD45D5}" name="Column3191" dataDxfId="13179"/>
    <tableColumn id="3206" xr3:uid="{93D23B6E-75BC-4EF5-9BF1-21C340FE0693}" name="Column3192" dataDxfId="13178"/>
    <tableColumn id="3207" xr3:uid="{EFBC4094-77CE-487C-9479-90798E923E1D}" name="Column3193" dataDxfId="13177"/>
    <tableColumn id="3208" xr3:uid="{2B9FEBB2-AF97-4DD1-ACD0-57EBC4847CB1}" name="Column3194" dataDxfId="13176"/>
    <tableColumn id="3209" xr3:uid="{2355DE24-6E4D-4BEF-97DC-6C5650776ABB}" name="Column3195" dataDxfId="13175"/>
    <tableColumn id="3210" xr3:uid="{8BFC04AE-FB43-434A-87A2-A47B38FD8D1A}" name="Column3196" dataDxfId="13174"/>
    <tableColumn id="3211" xr3:uid="{FC57944D-2E57-478E-9715-F324D8AAE955}" name="Column3197" dataDxfId="13173"/>
    <tableColumn id="3212" xr3:uid="{4AEBEC94-0911-4807-8FAE-63A1FAA9FF94}" name="Column3198" dataDxfId="13172"/>
    <tableColumn id="3213" xr3:uid="{21E4E9B1-BF5D-42D5-8288-73004E140A66}" name="Column3199" dataDxfId="13171"/>
    <tableColumn id="3214" xr3:uid="{C9D2A14E-4118-4EB0-8340-46590AD91D07}" name="Column3200" dataDxfId="13170"/>
    <tableColumn id="3215" xr3:uid="{EDB8421F-BCEA-42E6-9D7F-0F4661B65632}" name="Column3201" dataDxfId="13169"/>
    <tableColumn id="3216" xr3:uid="{394A1743-405C-4A1E-BAA4-1F33EBAB5533}" name="Column3202" dataDxfId="13168"/>
    <tableColumn id="3217" xr3:uid="{A02AF9C3-AEB5-44A8-9200-88E7BCF828BA}" name="Column3203" dataDxfId="13167"/>
    <tableColumn id="3218" xr3:uid="{E558488C-E01F-4C67-B412-01CB30EFE9FD}" name="Column3204" dataDxfId="13166"/>
    <tableColumn id="3219" xr3:uid="{45D860E0-B0E6-46C1-B0E5-1F17080D150C}" name="Column3205" dataDxfId="13165"/>
    <tableColumn id="3220" xr3:uid="{C9D93720-D059-4F92-8A77-910A4A67F595}" name="Column3206" dataDxfId="13164"/>
    <tableColumn id="3221" xr3:uid="{B961075F-D169-468E-B372-14659AAB65C0}" name="Column3207" dataDxfId="13163"/>
    <tableColumn id="3222" xr3:uid="{B5F33C13-5281-4B70-8A21-273E615CBB8A}" name="Column3208" dataDxfId="13162"/>
    <tableColumn id="3223" xr3:uid="{3C0E6299-7C13-4AC6-9DA4-452F9E072F39}" name="Column3209" dataDxfId="13161"/>
    <tableColumn id="3224" xr3:uid="{1AA5C4A5-7F6E-43A5-B8C8-7AE72C47B549}" name="Column3210" dataDxfId="13160"/>
    <tableColumn id="3225" xr3:uid="{996D4284-9ED0-43C6-BF51-29E8ABC6451B}" name="Column3211" dataDxfId="13159"/>
    <tableColumn id="3226" xr3:uid="{AD60B13A-787A-434B-A609-A53373CF0D35}" name="Column3212" dataDxfId="13158"/>
    <tableColumn id="3227" xr3:uid="{E3C317B8-FC74-418E-8743-C43EE1AA428C}" name="Column3213" dataDxfId="13157"/>
    <tableColumn id="3228" xr3:uid="{8397C7F7-4424-4BFB-AEDE-E12507D70B68}" name="Column3214" dataDxfId="13156"/>
    <tableColumn id="3229" xr3:uid="{DA3B38C6-61DD-41A3-8DA2-A5AE7F463E1A}" name="Column3215" dataDxfId="13155"/>
    <tableColumn id="3230" xr3:uid="{9F20D48F-58EF-4927-9D2F-CED65002A204}" name="Column3216" dataDxfId="13154"/>
    <tableColumn id="3231" xr3:uid="{B18169CE-C692-4D23-AA08-78A64B8BDE71}" name="Column3217" dataDxfId="13153"/>
    <tableColumn id="3232" xr3:uid="{34E27BA3-4205-49A2-A7EE-69E5A38AB635}" name="Column3218" dataDxfId="13152"/>
    <tableColumn id="3233" xr3:uid="{C5CB197A-164E-4EF4-8148-B92DEC4FABDD}" name="Column3219" dataDxfId="13151"/>
    <tableColumn id="3234" xr3:uid="{6609FB43-3C8E-4B8B-B4D8-1453CE943CD4}" name="Column3220" dataDxfId="13150"/>
    <tableColumn id="3235" xr3:uid="{E528B1C5-E90B-46B2-9FB5-384579D7CF35}" name="Column3221" dataDxfId="13149"/>
    <tableColumn id="3236" xr3:uid="{23A6905B-37E7-4A54-8E04-83C1551024F1}" name="Column3222" dataDxfId="13148"/>
    <tableColumn id="3237" xr3:uid="{62E4B9D9-1223-4C60-BEF9-6BC0EA6A04B0}" name="Column3223" dataDxfId="13147"/>
    <tableColumn id="3238" xr3:uid="{F53E094C-B792-4D0B-9BF5-12AE19E9CF8C}" name="Column3224" dataDxfId="13146"/>
    <tableColumn id="3239" xr3:uid="{CDB2E0E4-5AD9-45C4-9AEC-6E706B624F5B}" name="Column3225" dataDxfId="13145"/>
    <tableColumn id="3240" xr3:uid="{77F1D21C-B666-44BB-A079-5C61F2671A19}" name="Column3226" dataDxfId="13144"/>
    <tableColumn id="3241" xr3:uid="{EBFA5D2E-FFC1-48D0-BE7A-A30C08EBBE85}" name="Column3227" dataDxfId="13143"/>
    <tableColumn id="3242" xr3:uid="{4A0501D2-1B7D-4AC9-87FD-2EEB23C0C94B}" name="Column3228" dataDxfId="13142"/>
    <tableColumn id="3243" xr3:uid="{73B292A4-C47D-4447-8D3D-A324D26BA766}" name="Column3229" dataDxfId="13141"/>
    <tableColumn id="3244" xr3:uid="{10062962-C4C6-4DCF-9DC6-5997CB6B5D6C}" name="Column3230" dataDxfId="13140"/>
    <tableColumn id="3245" xr3:uid="{E4E0FB81-A641-4095-8161-6466D80666C4}" name="Column3231" dataDxfId="13139"/>
    <tableColumn id="3246" xr3:uid="{5558AA72-2083-4541-9C92-F04A12996A9B}" name="Column3232" dataDxfId="13138"/>
    <tableColumn id="3247" xr3:uid="{C30E5A44-5CB4-43B3-962D-262D26685564}" name="Column3233" dataDxfId="13137"/>
    <tableColumn id="3248" xr3:uid="{2652F4E0-A640-49B2-A496-EE10634C2C2F}" name="Column3234" dataDxfId="13136"/>
    <tableColumn id="3249" xr3:uid="{961FA187-90F5-4115-8491-67819C89276D}" name="Column3235" dataDxfId="13135"/>
    <tableColumn id="3250" xr3:uid="{DFA462C6-5BEA-474E-84C9-6F2CF6DF4CC1}" name="Column3236" dataDxfId="13134"/>
    <tableColumn id="3251" xr3:uid="{71D55AC4-7139-4C44-88B4-B66C6BFDDAA6}" name="Column3237" dataDxfId="13133"/>
    <tableColumn id="3252" xr3:uid="{41B01592-EE81-46B1-9308-1E42B105F66A}" name="Column3238" dataDxfId="13132"/>
    <tableColumn id="3253" xr3:uid="{3C42DECB-49A4-4D0F-8576-8E62C827824B}" name="Column3239" dataDxfId="13131"/>
    <tableColumn id="3254" xr3:uid="{A583426D-B44A-456C-A590-CC2B0A39758D}" name="Column3240" dataDxfId="13130"/>
    <tableColumn id="3255" xr3:uid="{38F59BFA-FAB1-4644-AE2D-E321C4FB60A0}" name="Column3241" dataDxfId="13129"/>
    <tableColumn id="3256" xr3:uid="{A851D101-183A-496C-B901-D82CADAD980E}" name="Column3242" dataDxfId="13128"/>
    <tableColumn id="3257" xr3:uid="{45AD25E6-EE11-4987-B52C-42E2BCFC3614}" name="Column3243" dataDxfId="13127"/>
    <tableColumn id="3258" xr3:uid="{C7A3AC3E-0A4A-4A3E-856C-BCFCC088182D}" name="Column3244" dataDxfId="13126"/>
    <tableColumn id="3259" xr3:uid="{61902E9A-6DD5-4825-A69D-2D86960FEA3D}" name="Column3245" dataDxfId="13125"/>
    <tableColumn id="3260" xr3:uid="{9F90899E-FB02-4E27-A001-B214F5423AF2}" name="Column3246" dataDxfId="13124"/>
    <tableColumn id="3261" xr3:uid="{29489D70-B790-4701-AA90-C668E7FDF769}" name="Column3247" dataDxfId="13123"/>
    <tableColumn id="3262" xr3:uid="{D207679A-9D63-4395-B418-42E979023C8D}" name="Column3248" dataDxfId="13122"/>
    <tableColumn id="3263" xr3:uid="{C74A49A4-0688-48AA-83E2-D4E07DC6085B}" name="Column3249" dataDxfId="13121"/>
    <tableColumn id="3264" xr3:uid="{538334F8-FCF3-4B06-9097-0F3DD2E3B09C}" name="Column3250" dataDxfId="13120"/>
    <tableColumn id="3265" xr3:uid="{41A712F8-BF4B-4CF8-B89B-3549C4D3E640}" name="Column3251" dataDxfId="13119"/>
    <tableColumn id="3266" xr3:uid="{D4187F3E-55FB-404D-9F7D-2917E76D93A4}" name="Column3252" dataDxfId="13118"/>
    <tableColumn id="3267" xr3:uid="{6EEFAB32-6109-438B-AC43-9E6FAC32787E}" name="Column3253" dataDxfId="13117"/>
    <tableColumn id="3268" xr3:uid="{187BB30A-2708-44BC-A6C5-DDAF8BB3DE27}" name="Column3254" dataDxfId="13116"/>
    <tableColumn id="3269" xr3:uid="{F07A01F6-B1CD-4B71-B6ED-12E19D5F2D3F}" name="Column3255" dataDxfId="13115"/>
    <tableColumn id="3270" xr3:uid="{542082B5-5265-4F7E-9B12-F91EE8938098}" name="Column3256" dataDxfId="13114"/>
    <tableColumn id="3271" xr3:uid="{79F8006F-EB42-4D66-AD54-70C9671FED45}" name="Column3257" dataDxfId="13113"/>
    <tableColumn id="3272" xr3:uid="{51A2423F-9079-4716-9B41-870A7E6CCB09}" name="Column3258" dataDxfId="13112"/>
    <tableColumn id="3273" xr3:uid="{DA2BCD17-A895-4676-8921-B60C37BB2BF9}" name="Column3259" dataDxfId="13111"/>
    <tableColumn id="3274" xr3:uid="{6EEF9C08-ACA4-42F8-BF65-AA511638C1B4}" name="Column3260" dataDxfId="13110"/>
    <tableColumn id="3275" xr3:uid="{F9645497-F82A-451C-90BF-BFB241A7418E}" name="Column3261" dataDxfId="13109"/>
    <tableColumn id="3276" xr3:uid="{5830AFED-88E5-4437-AAB6-528C4EA078F0}" name="Column3262" dataDxfId="13108"/>
    <tableColumn id="3277" xr3:uid="{369DC3BD-290E-4488-8973-C725DC24E2D2}" name="Column3263" dataDxfId="13107"/>
    <tableColumn id="3278" xr3:uid="{06852835-5105-4015-8ACE-FF8487B4135D}" name="Column3264" dataDxfId="13106"/>
    <tableColumn id="3279" xr3:uid="{604ED45E-7522-41FD-96CC-463872336101}" name="Column3265" dataDxfId="13105"/>
    <tableColumn id="3280" xr3:uid="{54212FE2-F93E-4A4A-8375-178F2F4E9D34}" name="Column3266" dataDxfId="13104"/>
    <tableColumn id="3281" xr3:uid="{B7F34F71-7A26-4E1B-B6D9-5DD0E64F5870}" name="Column3267" dataDxfId="13103"/>
    <tableColumn id="3282" xr3:uid="{5534F2B5-EF46-433E-A340-2DE52AA953F0}" name="Column3268" dataDxfId="13102"/>
    <tableColumn id="3283" xr3:uid="{49E9C630-26A7-493C-AD69-9D9F93F07B4C}" name="Column3269" dataDxfId="13101"/>
    <tableColumn id="3284" xr3:uid="{EB5E5268-2898-4E18-995D-725A78E9F230}" name="Column3270" dataDxfId="13100"/>
    <tableColumn id="3285" xr3:uid="{7EE1815A-3FF7-40E6-9138-982ED46D57CC}" name="Column3271" dataDxfId="13099"/>
    <tableColumn id="3286" xr3:uid="{9AF85A7E-8E3A-4A23-A676-08E26C5307E0}" name="Column3272" dataDxfId="13098"/>
    <tableColumn id="3287" xr3:uid="{4DABDA1F-7E1B-4DB8-9A4E-61F935C8878B}" name="Column3273" dataDxfId="13097"/>
    <tableColumn id="3288" xr3:uid="{E75E59CD-A64A-44B5-BF1F-2D18D46E82D7}" name="Column3274" dataDxfId="13096"/>
    <tableColumn id="3289" xr3:uid="{340D8ACD-783D-41A1-A9D0-DF5DCAD76492}" name="Column3275" dataDxfId="13095"/>
    <tableColumn id="3290" xr3:uid="{8ED19006-AA4F-4379-85C5-3F8F225F2213}" name="Column3276" dataDxfId="13094"/>
    <tableColumn id="3291" xr3:uid="{9DD5A2EA-9647-4A8C-A06D-FC8D3364FBC4}" name="Column3277" dataDxfId="13093"/>
    <tableColumn id="3292" xr3:uid="{3B38CDF1-3D1F-4FDF-9E9A-8F9C7E08D663}" name="Column3278" dataDxfId="13092"/>
    <tableColumn id="3293" xr3:uid="{B66108A9-4125-42D4-9726-3FA2EA75E2F4}" name="Column3279" dataDxfId="13091"/>
    <tableColumn id="3294" xr3:uid="{F6FE341D-28D5-40C1-93CB-46344DB661AA}" name="Column3280" dataDxfId="13090"/>
    <tableColumn id="3295" xr3:uid="{1B35CE69-387E-4F18-A783-1D0E586362FC}" name="Column3281" dataDxfId="13089"/>
    <tableColumn id="3296" xr3:uid="{95E4C26F-38E1-4E05-B889-A0600B6F6ECE}" name="Column3282" dataDxfId="13088"/>
    <tableColumn id="3297" xr3:uid="{0D0CE31D-8A18-4ED8-9A0A-AD1EDE4FA1B0}" name="Column3283" dataDxfId="13087"/>
    <tableColumn id="3298" xr3:uid="{746032D7-2100-45BB-B2A9-94F3269A24F2}" name="Column3284" dataDxfId="13086"/>
    <tableColumn id="3299" xr3:uid="{4B564274-AB36-4364-86AD-7D6D709BD5C7}" name="Column3285" dataDxfId="13085"/>
    <tableColumn id="3300" xr3:uid="{AEF59D06-8645-4E28-96A3-905DCCC394B4}" name="Column3286" dataDxfId="13084"/>
    <tableColumn id="3301" xr3:uid="{F0E8ECF4-46B7-4C8B-8B4A-2B2F42807209}" name="Column3287" dataDxfId="13083"/>
    <tableColumn id="3302" xr3:uid="{4D5F227F-E7E1-42A5-8580-180FA49CE1A6}" name="Column3288" dataDxfId="13082"/>
    <tableColumn id="3303" xr3:uid="{AFC5DDA1-113C-4319-A587-816761181FDA}" name="Column3289" dataDxfId="13081"/>
    <tableColumn id="3304" xr3:uid="{91492494-72C5-44B1-BDF5-9D2E004B00AE}" name="Column3290" dataDxfId="13080"/>
    <tableColumn id="3305" xr3:uid="{78AE7810-7527-4AD8-913F-4DBEFEA92FFF}" name="Column3291" dataDxfId="13079"/>
    <tableColumn id="3306" xr3:uid="{A4829047-8AEB-4025-BCBD-55FF8F9BE68D}" name="Column3292" dataDxfId="13078"/>
    <tableColumn id="3307" xr3:uid="{9D7BDEDA-67D9-4AC5-A1B7-DF6CA3EDE194}" name="Column3293" dataDxfId="13077"/>
    <tableColumn id="3308" xr3:uid="{E38A22EA-EAE0-49E9-AF20-0C5A0432AB78}" name="Column3294" dataDxfId="13076"/>
    <tableColumn id="3309" xr3:uid="{0FB13F66-3397-4534-A39C-12B71FD51127}" name="Column3295" dataDxfId="13075"/>
    <tableColumn id="3310" xr3:uid="{0C463038-9D39-44BC-A4FC-0511F1EB2AFB}" name="Column3296" dataDxfId="13074"/>
    <tableColumn id="3311" xr3:uid="{90C80CD1-7A04-45DB-8FE1-70D4AFBD95BF}" name="Column3297" dataDxfId="13073"/>
    <tableColumn id="3312" xr3:uid="{05E1F0EE-D2D1-485F-A6E1-905A839E12D2}" name="Column3298" dataDxfId="13072"/>
    <tableColumn id="3313" xr3:uid="{16203C7B-4C9D-4D8B-8A0F-211E282B5108}" name="Column3299" dataDxfId="13071"/>
    <tableColumn id="3314" xr3:uid="{60EBF6AD-EB7D-47FD-BF53-7F95F4436052}" name="Column3300" dataDxfId="13070"/>
    <tableColumn id="3315" xr3:uid="{005E910E-CC29-4C6A-8971-B48C0E48227D}" name="Column3301" dataDxfId="13069"/>
    <tableColumn id="3316" xr3:uid="{93ACD481-8D46-4564-8671-37BA2B4A8B1E}" name="Column3302" dataDxfId="13068"/>
    <tableColumn id="3317" xr3:uid="{3C671EB6-3004-4872-9C44-2D09E288C042}" name="Column3303" dataDxfId="13067"/>
    <tableColumn id="3318" xr3:uid="{12794BFA-36FA-4CB5-8F34-74D4A85C6C84}" name="Column3304" dataDxfId="13066"/>
    <tableColumn id="3319" xr3:uid="{7D9059E9-DE03-4CEB-9CF2-B4FBF4B6C770}" name="Column3305" dataDxfId="13065"/>
    <tableColumn id="3320" xr3:uid="{DE1A5302-8657-44D7-8DC5-1FF86535413B}" name="Column3306" dataDxfId="13064"/>
    <tableColumn id="3321" xr3:uid="{CEF16643-FDC3-408E-BD28-433DBD506BD5}" name="Column3307" dataDxfId="13063"/>
    <tableColumn id="3322" xr3:uid="{513F6C3C-DFD9-4900-9504-0F4BCDB6F917}" name="Column3308" dataDxfId="13062"/>
    <tableColumn id="3323" xr3:uid="{8EE7F606-8AD9-4149-83F3-300F7FA8087D}" name="Column3309" dataDxfId="13061"/>
    <tableColumn id="3324" xr3:uid="{5F3F660F-5938-40EC-8E43-E457077EA65E}" name="Column3310" dataDxfId="13060"/>
    <tableColumn id="3325" xr3:uid="{8AFDC9CE-1B27-4EDA-8140-85D9019D60AF}" name="Column3311" dataDxfId="13059"/>
    <tableColumn id="3326" xr3:uid="{79F9B405-3967-4E4E-88FC-588893A403D5}" name="Column3312" dataDxfId="13058"/>
    <tableColumn id="3327" xr3:uid="{83094222-DD72-4488-A5A3-A066B7F10455}" name="Column3313" dataDxfId="13057"/>
    <tableColumn id="3328" xr3:uid="{46CCBAA6-91F3-4DB9-852B-FA7C6204DCC2}" name="Column3314" dataDxfId="13056"/>
    <tableColumn id="3329" xr3:uid="{0B54517C-1836-4B20-B419-845FA64D0D19}" name="Column3315" dataDxfId="13055"/>
    <tableColumn id="3330" xr3:uid="{5F48E62A-7872-49F7-9D41-1E44591A38ED}" name="Column3316" dataDxfId="13054"/>
    <tableColumn id="3331" xr3:uid="{158CC59F-695C-4163-A296-A116E160CD9D}" name="Column3317" dataDxfId="13053"/>
    <tableColumn id="3332" xr3:uid="{DBADF55E-3556-4FAF-BE1C-625A35DC880C}" name="Column3318" dataDxfId="13052"/>
    <tableColumn id="3333" xr3:uid="{9EFC2130-8735-4968-B94F-131BD3269534}" name="Column3319" dataDxfId="13051"/>
    <tableColumn id="3334" xr3:uid="{F0D3D456-B794-4EC4-BB82-DBDE87956426}" name="Column3320" dataDxfId="13050"/>
    <tableColumn id="3335" xr3:uid="{F583C845-070E-4F4E-A97C-B3AA0B77014E}" name="Column3321" dataDxfId="13049"/>
    <tableColumn id="3336" xr3:uid="{49572F60-832D-4CF9-A9DD-8F9E5DDA42B9}" name="Column3322" dataDxfId="13048"/>
    <tableColumn id="3337" xr3:uid="{9A28F8C6-1A77-4414-BAE6-3199B05AAAEF}" name="Column3323" dataDxfId="13047"/>
    <tableColumn id="3338" xr3:uid="{0E30DB89-C625-4C7A-A0AA-1B451009FEB3}" name="Column3324" dataDxfId="13046"/>
    <tableColumn id="3339" xr3:uid="{1FE67DDD-057E-4222-8421-A28120090D9C}" name="Column3325" dataDxfId="13045"/>
    <tableColumn id="3340" xr3:uid="{A673EC8B-EB7F-45C8-83B2-4F62B0E08ECB}" name="Column3326" dataDxfId="13044"/>
    <tableColumn id="3341" xr3:uid="{A7AF9A35-9025-4716-9435-2AF5291292F2}" name="Column3327" dataDxfId="13043"/>
    <tableColumn id="3342" xr3:uid="{5C9BBDD6-A00F-4952-B5F3-236E37C93539}" name="Column3328" dataDxfId="13042"/>
    <tableColumn id="3343" xr3:uid="{A743C661-B12A-4216-87CB-2F872483D4BC}" name="Column3329" dataDxfId="13041"/>
    <tableColumn id="3344" xr3:uid="{C280DFA5-FD56-4992-BA8F-11A082A8A90D}" name="Column3330" dataDxfId="13040"/>
    <tableColumn id="3345" xr3:uid="{CE2ADB61-5C67-4B1E-969F-0902201E98FC}" name="Column3331" dataDxfId="13039"/>
    <tableColumn id="3346" xr3:uid="{6AC65E8B-DE14-4572-946E-0DD7B7640B3F}" name="Column3332" dataDxfId="13038"/>
    <tableColumn id="3347" xr3:uid="{5998ABD2-482D-4C93-866B-9FE1E8C38AA9}" name="Column3333" dataDxfId="13037"/>
    <tableColumn id="3348" xr3:uid="{183CFA75-5043-4F6A-9DE6-AB4255206B67}" name="Column3334" dataDxfId="13036"/>
    <tableColumn id="3349" xr3:uid="{16F6E4DD-1FEF-4F4F-AAF3-4CF0092F590D}" name="Column3335" dataDxfId="13035"/>
    <tableColumn id="3350" xr3:uid="{B765835D-61CE-463F-BE59-508C063C30A8}" name="Column3336" dataDxfId="13034"/>
    <tableColumn id="3351" xr3:uid="{68393F8E-C595-40A5-A194-993C2B18F005}" name="Column3337" dataDxfId="13033"/>
    <tableColumn id="3352" xr3:uid="{E2362792-DBCC-4815-A49D-05DF6D935F51}" name="Column3338" dataDxfId="13032"/>
    <tableColumn id="3353" xr3:uid="{41374E5A-7F92-4045-BA50-F8E5401C5237}" name="Column3339" dataDxfId="13031"/>
    <tableColumn id="3354" xr3:uid="{8BB9385F-A95B-410D-916C-F1A22C7537A8}" name="Column3340" dataDxfId="13030"/>
    <tableColumn id="3355" xr3:uid="{9F767247-77E8-4F39-8A8E-6A846706A3C8}" name="Column3341" dataDxfId="13029"/>
    <tableColumn id="3356" xr3:uid="{1B1C9DA0-261B-404E-89AC-27155A40EF8F}" name="Column3342" dataDxfId="13028"/>
    <tableColumn id="3357" xr3:uid="{E161F9CF-EF9B-4E0D-9EBC-7325A729BE66}" name="Column3343" dataDxfId="13027"/>
    <tableColumn id="3358" xr3:uid="{31DB1140-E565-4333-86DB-5205FBB9A5E7}" name="Column3344" dataDxfId="13026"/>
    <tableColumn id="3359" xr3:uid="{1C2AB15B-BAD1-4668-8D0C-3A07F2AEEEB6}" name="Column3345" dataDxfId="13025"/>
    <tableColumn id="3360" xr3:uid="{F1D34CCF-8F74-453D-B635-F18734230EA9}" name="Column3346" dataDxfId="13024"/>
    <tableColumn id="3361" xr3:uid="{9EF2DC34-9512-4D37-BC38-0881D76A7CAE}" name="Column3347" dataDxfId="13023"/>
    <tableColumn id="3362" xr3:uid="{C55D222B-91C4-4F16-AF57-0562125AE149}" name="Column3348" dataDxfId="13022"/>
    <tableColumn id="3363" xr3:uid="{4E9A113C-D240-40EE-B4D5-71AA8173B3F3}" name="Column3349" dataDxfId="13021"/>
    <tableColumn id="3364" xr3:uid="{97A8C06D-9297-4D28-B237-C180A433FA29}" name="Column3350" dataDxfId="13020"/>
    <tableColumn id="3365" xr3:uid="{8B614993-B2F5-471C-8EF0-955F10677908}" name="Column3351" dataDxfId="13019"/>
    <tableColumn id="3366" xr3:uid="{E82D6009-EDFB-4345-A859-EE3EFB228DC0}" name="Column3352" dataDxfId="13018"/>
    <tableColumn id="3367" xr3:uid="{7D731F83-A51A-48D4-8AEB-6852E5519C29}" name="Column3353" dataDxfId="13017"/>
    <tableColumn id="3368" xr3:uid="{575083DD-B5EA-44DF-9778-DF1F780198B4}" name="Column3354" dataDxfId="13016"/>
    <tableColumn id="3369" xr3:uid="{1CDEB0D2-8EF2-4681-A13F-C56A7B044F81}" name="Column3355" dataDxfId="13015"/>
    <tableColumn id="3370" xr3:uid="{8414F3CD-0FF2-4426-BBDD-82816FF220A0}" name="Column3356" dataDxfId="13014"/>
    <tableColumn id="3371" xr3:uid="{B5952E6C-D9DC-4EDF-B158-BCF315DE4FB7}" name="Column3357" dataDxfId="13013"/>
    <tableColumn id="3372" xr3:uid="{CCAE9BC8-D4F4-40BC-AEFA-B960EBE22073}" name="Column3358" dataDxfId="13012"/>
    <tableColumn id="3373" xr3:uid="{D37700B9-630A-4546-A575-E008648500E2}" name="Column3359" dataDxfId="13011"/>
    <tableColumn id="3374" xr3:uid="{FBF6F92D-D130-42E3-8C94-1C3CB4722765}" name="Column3360" dataDxfId="13010"/>
    <tableColumn id="3375" xr3:uid="{C3204063-5FDF-46C7-B53A-FC6301D52C7B}" name="Column3361" dataDxfId="13009"/>
    <tableColumn id="3376" xr3:uid="{505FF89F-FA12-4BD5-8CE7-64670111EBB5}" name="Column3362" dataDxfId="13008"/>
    <tableColumn id="3377" xr3:uid="{020C6DDA-3D8D-4C79-9799-FE41388801BC}" name="Column3363" dataDxfId="13007"/>
    <tableColumn id="3378" xr3:uid="{DD393DF9-C601-4D01-83A5-586838268DC6}" name="Column3364" dataDxfId="13006"/>
    <tableColumn id="3379" xr3:uid="{63763211-BCA9-4465-9464-E77D3091AE03}" name="Column3365" dataDxfId="13005"/>
    <tableColumn id="3380" xr3:uid="{E39AE421-77B9-44F5-B1C5-B339556FE917}" name="Column3366" dataDxfId="13004"/>
    <tableColumn id="3381" xr3:uid="{1CE31AF2-B55D-4E54-AD3E-F14FA4A9B86B}" name="Column3367" dataDxfId="13003"/>
    <tableColumn id="3382" xr3:uid="{EB811A6E-11D2-4E46-A3E0-144757B34FB3}" name="Column3368" dataDxfId="13002"/>
    <tableColumn id="3383" xr3:uid="{F9447CC9-EC73-4E91-BDF7-07ED9E81855D}" name="Column3369" dataDxfId="13001"/>
    <tableColumn id="3384" xr3:uid="{2E1D99E2-DA2F-4DCF-BE3E-25F6490BC80F}" name="Column3370" dataDxfId="13000"/>
    <tableColumn id="3385" xr3:uid="{6F99D1D0-A765-4C3A-A6F6-8C279936C43E}" name="Column3371" dataDxfId="12999"/>
    <tableColumn id="3386" xr3:uid="{31D74B18-6333-4206-8406-AED2CE0ECE95}" name="Column3372" dataDxfId="12998"/>
    <tableColumn id="3387" xr3:uid="{94C7C076-3C6D-4E08-B354-09350158D843}" name="Column3373" dataDxfId="12997"/>
    <tableColumn id="3388" xr3:uid="{303CB6DC-6763-49F2-9E1E-AB97C8314085}" name="Column3374" dataDxfId="12996"/>
    <tableColumn id="3389" xr3:uid="{137019A4-4DD0-45F6-8780-91CB5801D75E}" name="Column3375" dataDxfId="12995"/>
    <tableColumn id="3390" xr3:uid="{C1AFD9C2-6C2C-40D1-8049-21B7E81F1878}" name="Column3376" dataDxfId="12994"/>
    <tableColumn id="3391" xr3:uid="{DFE4B5F2-4191-4359-A249-455FA9B56A1A}" name="Column3377" dataDxfId="12993"/>
    <tableColumn id="3392" xr3:uid="{BB2EA8CA-F2E6-44AA-A742-4A8FDA6A41AE}" name="Column3378" dataDxfId="12992"/>
    <tableColumn id="3393" xr3:uid="{245EB5E1-5566-4567-B24E-F26F0DEA5A5D}" name="Column3379" dataDxfId="12991"/>
    <tableColumn id="3394" xr3:uid="{8CDB2B6B-B42F-4B81-B02C-1EDBE008533E}" name="Column3380" dataDxfId="12990"/>
    <tableColumn id="3395" xr3:uid="{8304EF62-BECE-467F-A341-327709A8F00A}" name="Column3381" dataDxfId="12989"/>
    <tableColumn id="3396" xr3:uid="{D2334686-7464-4B91-B0D5-15EDFBFF3431}" name="Column3382" dataDxfId="12988"/>
    <tableColumn id="3397" xr3:uid="{EB42DF34-5760-45E7-9241-CB7D02028F2D}" name="Column3383" dataDxfId="12987"/>
    <tableColumn id="3398" xr3:uid="{4614A319-9FDB-4AD8-A0F2-6DB7D85A54E9}" name="Column3384" dataDxfId="12986"/>
    <tableColumn id="3399" xr3:uid="{7DA205DC-4923-4E85-B2D4-605D26238948}" name="Column3385" dataDxfId="12985"/>
    <tableColumn id="3400" xr3:uid="{05CADDA4-C7B2-453A-A55D-7E169E9E9A29}" name="Column3386" dataDxfId="12984"/>
    <tableColumn id="3401" xr3:uid="{99CB5552-7234-4BF9-96C3-306955F3984A}" name="Column3387" dataDxfId="12983"/>
    <tableColumn id="3402" xr3:uid="{4B014FB4-A507-410E-8CC2-67DD1025F255}" name="Column3388" dataDxfId="12982"/>
    <tableColumn id="3403" xr3:uid="{61B0C873-3E00-4E1E-A8F7-E540FF65AB85}" name="Column3389" dataDxfId="12981"/>
    <tableColumn id="3404" xr3:uid="{EDCD1928-76A9-4F6A-A929-3316849A67B1}" name="Column3390" dataDxfId="12980"/>
    <tableColumn id="3405" xr3:uid="{40598F8C-6C86-45CE-B7E2-100D6ADD4B1E}" name="Column3391" dataDxfId="12979"/>
    <tableColumn id="3406" xr3:uid="{98E64223-E976-40EA-AB06-F6080A5A64FB}" name="Column3392" dataDxfId="12978"/>
    <tableColumn id="3407" xr3:uid="{34EC9420-A477-48ED-A990-4C212CF92D3A}" name="Column3393" dataDxfId="12977"/>
    <tableColumn id="3408" xr3:uid="{94FB690A-7F81-4B82-A845-AF5087855415}" name="Column3394" dataDxfId="12976"/>
    <tableColumn id="3409" xr3:uid="{3554F7A3-7363-4285-9E70-DF856EBF5CC7}" name="Column3395" dataDxfId="12975"/>
    <tableColumn id="3410" xr3:uid="{2F38540A-7FB3-40DB-A888-D1E93CAABBC1}" name="Column3396" dataDxfId="12974"/>
    <tableColumn id="3411" xr3:uid="{835A6039-41F0-497E-9F6F-710DC2D49757}" name="Column3397" dataDxfId="12973"/>
    <tableColumn id="3412" xr3:uid="{DFA6EB8B-73FD-459D-8DAE-F725219F374A}" name="Column3398" dataDxfId="12972"/>
    <tableColumn id="3413" xr3:uid="{9800482C-A8AC-45E1-9931-83C331E595D5}" name="Column3399" dataDxfId="12971"/>
    <tableColumn id="3414" xr3:uid="{F936E14B-D4F6-43EA-AEA6-637D6347A008}" name="Column3400" dataDxfId="12970"/>
    <tableColumn id="3415" xr3:uid="{6CCB8DB8-7A6A-49BC-BBEB-0C9319F472B9}" name="Column3401" dataDxfId="12969"/>
    <tableColumn id="3416" xr3:uid="{53C33402-8D66-4250-BF70-2AFE11237F6F}" name="Column3402" dataDxfId="12968"/>
    <tableColumn id="3417" xr3:uid="{21AD2676-DD56-4F77-9377-FA47BD770893}" name="Column3403" dataDxfId="12967"/>
    <tableColumn id="3418" xr3:uid="{93ECC9DE-C418-4798-AB62-5A6FC897E90D}" name="Column3404" dataDxfId="12966"/>
    <tableColumn id="3419" xr3:uid="{F14A9C07-6C05-4977-A49B-E44B31A1A940}" name="Column3405" dataDxfId="12965"/>
    <tableColumn id="3420" xr3:uid="{9FB201D6-6E2F-40CA-8F0A-63BF80A5EF1C}" name="Column3406" dataDxfId="12964"/>
    <tableColumn id="3421" xr3:uid="{716C781A-B22F-4C92-8016-1DF8AA609ECE}" name="Column3407" dataDxfId="12963"/>
    <tableColumn id="3422" xr3:uid="{6E4CDB02-1845-4A71-BA1F-D0E3548239D0}" name="Column3408" dataDxfId="12962"/>
    <tableColumn id="3423" xr3:uid="{9DD1C1B6-DFCE-4E41-B91D-70E229D68C76}" name="Column3409" dataDxfId="12961"/>
    <tableColumn id="3424" xr3:uid="{3E9EAFD2-6B55-4A2D-9676-D333C514DDB0}" name="Column3410" dataDxfId="12960"/>
    <tableColumn id="3425" xr3:uid="{EF235ACB-5352-4E58-8A56-90DAA2D8E59F}" name="Column3411" dataDxfId="12959"/>
    <tableColumn id="3426" xr3:uid="{F93F98FA-EDFD-44C1-BF1E-ED0A19CE9BC2}" name="Column3412" dataDxfId="12958"/>
    <tableColumn id="3427" xr3:uid="{43F0FC2F-ED5B-4ABC-ACB2-541C63DA9D45}" name="Column3413" dataDxfId="12957"/>
    <tableColumn id="3428" xr3:uid="{E08C8EF0-CD1D-478D-A624-EB3619AB499B}" name="Column3414" dataDxfId="12956"/>
    <tableColumn id="3429" xr3:uid="{AE03BF10-DC37-4F71-9441-64AAB67C58C9}" name="Column3415" dataDxfId="12955"/>
    <tableColumn id="3430" xr3:uid="{35EA931B-8EA8-4FC4-AF4E-011FEE1B1A89}" name="Column3416" dataDxfId="12954"/>
    <tableColumn id="3431" xr3:uid="{013AAF1E-1796-46CD-B4C5-FDA542CF4271}" name="Column3417" dataDxfId="12953"/>
    <tableColumn id="3432" xr3:uid="{D2A79D21-961B-4D76-B282-8F8E48B4FBDA}" name="Column3418" dataDxfId="12952"/>
    <tableColumn id="3433" xr3:uid="{FCCA0B85-B680-4A79-9DB3-E611670E8F8D}" name="Column3419" dataDxfId="12951"/>
    <tableColumn id="3434" xr3:uid="{9610889B-727E-47F3-B124-223CABCB4304}" name="Column3420" dataDxfId="12950"/>
    <tableColumn id="3435" xr3:uid="{EDFCA2EC-FA39-4AD1-ABCB-CF7D4732B6D8}" name="Column3421" dataDxfId="12949"/>
    <tableColumn id="3436" xr3:uid="{743AC2C5-E800-4A55-96F1-A8E5D3263FB3}" name="Column3422" dataDxfId="12948"/>
    <tableColumn id="3437" xr3:uid="{C852AD01-D0A0-442F-82BF-D865D4B580A3}" name="Column3423" dataDxfId="12947"/>
    <tableColumn id="3438" xr3:uid="{763011D1-3B3A-48DB-9DCA-A3ADD668DE51}" name="Column3424" dataDxfId="12946"/>
    <tableColumn id="3439" xr3:uid="{C24A1EA0-6681-4A58-9CB2-230A57D2EB80}" name="Column3425" dataDxfId="12945"/>
    <tableColumn id="3440" xr3:uid="{E2B96E6A-BBDB-4560-A263-8681D328B8E1}" name="Column3426" dataDxfId="12944"/>
    <tableColumn id="3441" xr3:uid="{9283CB88-720D-484A-9F5E-9E2AF5B0FC50}" name="Column3427" dataDxfId="12943"/>
    <tableColumn id="3442" xr3:uid="{2875601A-22A9-4CD4-BDDC-D7A84FAB3FD0}" name="Column3428" dataDxfId="12942"/>
    <tableColumn id="3443" xr3:uid="{DBDA1B5E-3DFA-4EF0-9D68-65C772CAD096}" name="Column3429" dataDxfId="12941"/>
    <tableColumn id="3444" xr3:uid="{B8BA76A4-B29F-41D1-BF31-2D18C1CF86E1}" name="Column3430" dataDxfId="12940"/>
    <tableColumn id="3445" xr3:uid="{982D7AE8-308B-4D93-BD5E-81E5C1FE3EE7}" name="Column3431" dataDxfId="12939"/>
    <tableColumn id="3446" xr3:uid="{29EB0791-1410-4FD8-B90E-890EDF5A9066}" name="Column3432" dataDxfId="12938"/>
    <tableColumn id="3447" xr3:uid="{E5BD9E81-371B-4158-A9F2-8FFB85F4F6F2}" name="Column3433" dataDxfId="12937"/>
    <tableColumn id="3448" xr3:uid="{4269ADC6-288A-44EE-AF95-A45C2809C2BF}" name="Column3434" dataDxfId="12936"/>
    <tableColumn id="3449" xr3:uid="{15DABC2F-1445-4D5E-8F8F-1BA43CF9F597}" name="Column3435" dataDxfId="12935"/>
    <tableColumn id="3450" xr3:uid="{208CA765-7B94-444B-A346-E0AD4DE6F6BA}" name="Column3436" dataDxfId="12934"/>
    <tableColumn id="3451" xr3:uid="{3B16E2AC-68F5-4419-B2C9-B648A2B380B1}" name="Column3437" dataDxfId="12933"/>
    <tableColumn id="3452" xr3:uid="{C9EF16D6-9A19-492D-97C0-B965417D4200}" name="Column3438" dataDxfId="12932"/>
    <tableColumn id="3453" xr3:uid="{E87932BC-D215-4382-93F9-76C8F1F1B9B1}" name="Column3439" dataDxfId="12931"/>
    <tableColumn id="3454" xr3:uid="{8FD04FB5-3E6E-4FF6-848D-10BECD432447}" name="Column3440" dataDxfId="12930"/>
    <tableColumn id="3455" xr3:uid="{0854D077-F4F7-4249-8852-B5D5F41F19ED}" name="Column3441" dataDxfId="12929"/>
    <tableColumn id="3456" xr3:uid="{8745137F-1F4A-4434-ABCE-863A6276944E}" name="Column3442" dataDxfId="12928"/>
    <tableColumn id="3457" xr3:uid="{13FAB8E2-135D-4575-8AFD-19E2075D23CF}" name="Column3443" dataDxfId="12927"/>
    <tableColumn id="3458" xr3:uid="{EF198DD4-7E4D-4CBB-BA78-FEBFFCE2872D}" name="Column3444" dataDxfId="12926"/>
    <tableColumn id="3459" xr3:uid="{B4F9F880-396C-4931-9AC6-D09E90D913B1}" name="Column3445" dataDxfId="12925"/>
    <tableColumn id="3460" xr3:uid="{964BB7E4-33C9-4AB7-BD1C-17B94993D16E}" name="Column3446" dataDxfId="12924"/>
    <tableColumn id="3461" xr3:uid="{BDA77AB9-049C-4D09-AE56-1E10A63E4277}" name="Column3447" dataDxfId="12923"/>
    <tableColumn id="3462" xr3:uid="{DEA87531-8659-49AF-B05C-ADF9670F49F6}" name="Column3448" dataDxfId="12922"/>
    <tableColumn id="3463" xr3:uid="{C1820E0E-5177-44B4-AC3A-EB2733FBA7B4}" name="Column3449" dataDxfId="12921"/>
    <tableColumn id="3464" xr3:uid="{FA58DC40-819A-4332-8BE4-6E1145EBE78E}" name="Column3450" dataDxfId="12920"/>
    <tableColumn id="3465" xr3:uid="{FA8253C7-F495-40EA-8024-042C641A7ABC}" name="Column3451" dataDxfId="12919"/>
    <tableColumn id="3466" xr3:uid="{E5640EE2-790D-4845-B8CC-4AC68E394BA2}" name="Column3452" dataDxfId="12918"/>
    <tableColumn id="3467" xr3:uid="{2C3B4B68-F995-46D4-90A9-5AF8694A8AE6}" name="Column3453" dataDxfId="12917"/>
    <tableColumn id="3468" xr3:uid="{62A8BCE6-9748-47D6-BA38-E4994A3A2426}" name="Column3454" dataDxfId="12916"/>
    <tableColumn id="3469" xr3:uid="{C6296F3B-E7B0-4879-80CE-6F24E8017C27}" name="Column3455" dataDxfId="12915"/>
    <tableColumn id="3470" xr3:uid="{2BD8DD11-15E1-46A9-BF15-5A811342B90A}" name="Column3456" dataDxfId="12914"/>
    <tableColumn id="3471" xr3:uid="{80F41AF7-7785-4FF5-899D-4AAE1B1B689F}" name="Column3457" dataDxfId="12913"/>
    <tableColumn id="3472" xr3:uid="{3E753106-63AB-4AE3-97A2-E66E7D11F8ED}" name="Column3458" dataDxfId="12912"/>
    <tableColumn id="3473" xr3:uid="{B9108B62-11AD-40FC-993C-2B128AE13C07}" name="Column3459" dataDxfId="12911"/>
    <tableColumn id="3474" xr3:uid="{08358790-4A0C-4F46-88A9-6BA63C6DE18D}" name="Column3460" dataDxfId="12910"/>
    <tableColumn id="3475" xr3:uid="{61AFBBB8-58C4-41FD-8627-61EAB8AE89D0}" name="Column3461" dataDxfId="12909"/>
    <tableColumn id="3476" xr3:uid="{6B1180F2-B668-4D1E-919F-311305864515}" name="Column3462" dataDxfId="12908"/>
    <tableColumn id="3477" xr3:uid="{698DE193-4F13-4679-BC0C-0DD38EC835BA}" name="Column3463" dataDxfId="12907"/>
    <tableColumn id="3478" xr3:uid="{99AC1836-8628-449B-8361-0685D3A32FB3}" name="Column3464" dataDxfId="12906"/>
    <tableColumn id="3479" xr3:uid="{6F4458A7-36A3-42AF-9D46-2CBD59622C4A}" name="Column3465" dataDxfId="12905"/>
    <tableColumn id="3480" xr3:uid="{7030BF14-7270-4397-884C-F48430AC0723}" name="Column3466" dataDxfId="12904"/>
    <tableColumn id="3481" xr3:uid="{77C8EFB3-440E-45AE-8E93-40CCE7396F38}" name="Column3467" dataDxfId="12903"/>
    <tableColumn id="3482" xr3:uid="{63AE20A2-689A-487B-8B54-2362C0B9987E}" name="Column3468" dataDxfId="12902"/>
    <tableColumn id="3483" xr3:uid="{7AC291D9-7E41-4583-90D4-0120453311C8}" name="Column3469" dataDxfId="12901"/>
    <tableColumn id="3484" xr3:uid="{02FB1FB3-6DC4-4A03-8EE5-50835D99E17F}" name="Column3470" dataDxfId="12900"/>
    <tableColumn id="3485" xr3:uid="{6AE95389-0220-48D8-A800-0F27D7253C64}" name="Column3471" dataDxfId="12899"/>
    <tableColumn id="3486" xr3:uid="{17AA6D45-6D22-4BCF-B6C6-2CA47E235823}" name="Column3472" dataDxfId="12898"/>
    <tableColumn id="3487" xr3:uid="{ED1C1130-687A-41EC-A254-252B94BBC012}" name="Column3473" dataDxfId="12897"/>
    <tableColumn id="3488" xr3:uid="{379BD282-FDAD-45A1-9885-E9E4EE263CFB}" name="Column3474" dataDxfId="12896"/>
    <tableColumn id="3489" xr3:uid="{92A4BDE8-53D7-4082-8735-6144D4C2A6E5}" name="Column3475" dataDxfId="12895"/>
    <tableColumn id="3490" xr3:uid="{2EF06302-32AC-4139-B9EA-936D2AB91BC5}" name="Column3476" dataDxfId="12894"/>
    <tableColumn id="3491" xr3:uid="{9F655FFE-02B8-4627-80CD-9B50DC9849A8}" name="Column3477" dataDxfId="12893"/>
    <tableColumn id="3492" xr3:uid="{0DB4A79E-6E6E-4A54-A5CA-72EFE6394485}" name="Column3478" dataDxfId="12892"/>
    <tableColumn id="3493" xr3:uid="{DEE80F50-8B2E-4E61-92A4-2332096A9AA0}" name="Column3479" dataDxfId="12891"/>
    <tableColumn id="3494" xr3:uid="{32209BF0-EEA5-47DD-9528-33E99C8C69BE}" name="Column3480" dataDxfId="12890"/>
    <tableColumn id="3495" xr3:uid="{3C69503B-9247-428E-B912-EE5EE0032C10}" name="Column3481" dataDxfId="12889"/>
    <tableColumn id="3496" xr3:uid="{D1F261CA-1348-41C8-BD0B-4971148B9CE8}" name="Column3482" dataDxfId="12888"/>
    <tableColumn id="3497" xr3:uid="{698D55D4-3020-4644-988E-D2B6094E3EFC}" name="Column3483" dataDxfId="12887"/>
    <tableColumn id="3498" xr3:uid="{930AE766-1879-4EC5-810B-720CC145A340}" name="Column3484" dataDxfId="12886"/>
    <tableColumn id="3499" xr3:uid="{162CDE2F-2906-4D0B-9670-34FFEF853CBB}" name="Column3485" dataDxfId="12885"/>
    <tableColumn id="3500" xr3:uid="{0CFD4DB2-B585-4E2B-869D-8969B54D51B9}" name="Column3486" dataDxfId="12884"/>
    <tableColumn id="3501" xr3:uid="{73913EB4-7070-4134-B651-FBA011E1AA41}" name="Column3487" dataDxfId="12883"/>
    <tableColumn id="3502" xr3:uid="{65C1C26B-4255-40C6-894B-9CD53E818306}" name="Column3488" dataDxfId="12882"/>
    <tableColumn id="3503" xr3:uid="{5E1DC024-2908-4F19-8C02-4528CF44FA0B}" name="Column3489" dataDxfId="12881"/>
    <tableColumn id="3504" xr3:uid="{956CA2DB-1ABD-4452-8E6A-68E0DC16C21B}" name="Column3490" dataDxfId="12880"/>
    <tableColumn id="3505" xr3:uid="{CC3021DA-E832-49C5-8694-52F5A91991B3}" name="Column3491" dataDxfId="12879"/>
    <tableColumn id="3506" xr3:uid="{CB9AB75C-0BBB-4C01-BD6E-44E4D3604D32}" name="Column3492" dataDxfId="12878"/>
    <tableColumn id="3507" xr3:uid="{00C8A750-5C82-461F-9E8E-7681D41E908A}" name="Column3493" dataDxfId="12877"/>
    <tableColumn id="3508" xr3:uid="{C033E0E9-895D-4FBF-9970-04046FCDF89A}" name="Column3494" dataDxfId="12876"/>
    <tableColumn id="3509" xr3:uid="{0375C127-5B83-40EA-BBCB-1FBB296DD44C}" name="Column3495" dataDxfId="12875"/>
    <tableColumn id="3510" xr3:uid="{838BB44B-1765-4CFB-A716-043E36DC92E5}" name="Column3496" dataDxfId="12874"/>
    <tableColumn id="3511" xr3:uid="{337D6BDB-136D-4DFB-9F0D-57F96793E353}" name="Column3497" dataDxfId="12873"/>
    <tableColumn id="3512" xr3:uid="{EAD1F198-C8BE-42F7-848F-191F8D9E9960}" name="Column3498" dataDxfId="12872"/>
    <tableColumn id="3513" xr3:uid="{42672427-EB07-43B8-8D2C-21B1327A955D}" name="Column3499" dataDxfId="12871"/>
    <tableColumn id="3514" xr3:uid="{9B500D30-88B4-4F7F-9345-9FECFEC60FCB}" name="Column3500" dataDxfId="12870"/>
    <tableColumn id="3515" xr3:uid="{A1D4A524-D07F-4AF1-A767-C421E59FFEB5}" name="Column3501" dataDxfId="12869"/>
    <tableColumn id="3516" xr3:uid="{4021A88D-0416-42B1-A44D-C6D38D189676}" name="Column3502" dataDxfId="12868"/>
    <tableColumn id="3517" xr3:uid="{5E784592-892F-44C0-BFE9-CCB308094863}" name="Column3503" dataDxfId="12867"/>
    <tableColumn id="3518" xr3:uid="{4D1D124A-3ADF-49A6-850B-195B0E6CFA78}" name="Column3504" dataDxfId="12866"/>
    <tableColumn id="3519" xr3:uid="{FD55EFB7-D86F-4BCA-A08F-594217F50B31}" name="Column3505" dataDxfId="12865"/>
    <tableColumn id="3520" xr3:uid="{161CF391-8BDD-406D-B822-F63CC3AC5459}" name="Column3506" dataDxfId="12864"/>
    <tableColumn id="3521" xr3:uid="{453A8C09-63C8-4ED1-8DE2-690FAB9DCF96}" name="Column3507" dataDxfId="12863"/>
    <tableColumn id="3522" xr3:uid="{0FAE7CBB-3099-4106-B7D2-26BBFDBCEB21}" name="Column3508" dataDxfId="12862"/>
    <tableColumn id="3523" xr3:uid="{5C313429-4ECE-4E4B-95C6-9502D335C106}" name="Column3509" dataDxfId="12861"/>
    <tableColumn id="3524" xr3:uid="{F74F9705-2C51-4423-8867-E1E06AABB564}" name="Column3510" dataDxfId="12860"/>
    <tableColumn id="3525" xr3:uid="{3BC82603-B0FE-480D-AC5A-391FE27F2AA6}" name="Column3511" dataDxfId="12859"/>
    <tableColumn id="3526" xr3:uid="{35D19CA9-6180-47A9-9D66-3ED1F1AFF1F8}" name="Column3512" dataDxfId="12858"/>
    <tableColumn id="3527" xr3:uid="{7A25B821-05A8-4A75-A378-FDB63D2120C4}" name="Column3513" dataDxfId="12857"/>
    <tableColumn id="3528" xr3:uid="{D15208D5-FD73-482D-9F77-7AAD890C25E8}" name="Column3514" dataDxfId="12856"/>
    <tableColumn id="3529" xr3:uid="{7B1AE992-DC0B-40DC-9C9E-ED967BDB570D}" name="Column3515" dataDxfId="12855"/>
    <tableColumn id="3530" xr3:uid="{4A5C5E9C-730F-459E-8003-0D3B699D9597}" name="Column3516" dataDxfId="12854"/>
    <tableColumn id="3531" xr3:uid="{DD193DD1-C55F-45EA-9AF8-9951AD50F4DF}" name="Column3517" dataDxfId="12853"/>
    <tableColumn id="3532" xr3:uid="{95AD4AF4-B16B-460E-96BF-41E657A17250}" name="Column3518" dataDxfId="12852"/>
    <tableColumn id="3533" xr3:uid="{E507C4C6-AB1F-467F-84FC-8DD5BBDD8837}" name="Column3519" dataDxfId="12851"/>
    <tableColumn id="3534" xr3:uid="{A9C59CEA-48F8-4A4F-8026-BC45802C0995}" name="Column3520" dataDxfId="12850"/>
    <tableColumn id="3535" xr3:uid="{FB72D705-A77B-4C5E-A536-EF25DBB4C910}" name="Column3521" dataDxfId="12849"/>
    <tableColumn id="3536" xr3:uid="{8F65F00A-AFDB-4154-B0DB-75F330E062A9}" name="Column3522" dataDxfId="12848"/>
    <tableColumn id="3537" xr3:uid="{ED19FD06-8D72-46BE-AAB2-123E56FBD000}" name="Column3523" dataDxfId="12847"/>
    <tableColumn id="3538" xr3:uid="{2837DF8B-B895-47A9-8896-501CE225CF19}" name="Column3524" dataDxfId="12846"/>
    <tableColumn id="3539" xr3:uid="{BED11E75-258E-4762-906C-88EA7B890491}" name="Column3525" dataDxfId="12845"/>
    <tableColumn id="3540" xr3:uid="{4131BE05-87D6-4B1E-975E-792229804120}" name="Column3526" dataDxfId="12844"/>
    <tableColumn id="3541" xr3:uid="{7085FC1F-7D74-46C8-88DD-A124918DD16E}" name="Column3527" dataDxfId="12843"/>
    <tableColumn id="3542" xr3:uid="{8DBBA62F-C88D-4F6B-B049-D9CDB69275CE}" name="Column3528" dataDxfId="12842"/>
    <tableColumn id="3543" xr3:uid="{90463E84-4E18-4026-A960-8A910D84B991}" name="Column3529" dataDxfId="12841"/>
    <tableColumn id="3544" xr3:uid="{DA4780A3-AFA9-4770-A62F-61C85A0CC2F9}" name="Column3530" dataDxfId="12840"/>
    <tableColumn id="3545" xr3:uid="{BA43016D-118A-4A85-8D0C-10447639247F}" name="Column3531" dataDxfId="12839"/>
    <tableColumn id="3546" xr3:uid="{38F83225-BA93-42B6-B697-898559B8799F}" name="Column3532" dataDxfId="12838"/>
    <tableColumn id="3547" xr3:uid="{62FBFBEE-9C46-47DB-8686-B24CB236ED24}" name="Column3533" dataDxfId="12837"/>
    <tableColumn id="3548" xr3:uid="{7909C550-5B4C-4472-B077-3AE7AEDFFBBF}" name="Column3534" dataDxfId="12836"/>
    <tableColumn id="3549" xr3:uid="{CBEE1CA7-97EC-4CD7-98F5-914F67C08862}" name="Column3535" dataDxfId="12835"/>
    <tableColumn id="3550" xr3:uid="{D069BB5C-56F8-47C0-8E5F-F7F24518290D}" name="Column3536" dataDxfId="12834"/>
    <tableColumn id="3551" xr3:uid="{5D33C1CA-92F7-4781-A85C-8989DEF08DC7}" name="Column3537" dataDxfId="12833"/>
    <tableColumn id="3552" xr3:uid="{654388E7-13BE-4D9D-ACDA-8B4144AE86D9}" name="Column3538" dataDxfId="12832"/>
    <tableColumn id="3553" xr3:uid="{653CC370-478E-437E-B64E-11EF3F2142A6}" name="Column3539" dataDxfId="12831"/>
    <tableColumn id="3554" xr3:uid="{63286A6F-57AD-40D6-8953-844D80960F88}" name="Column3540" dataDxfId="12830"/>
    <tableColumn id="3555" xr3:uid="{19E17757-2578-4DA2-8104-2902B4E25E9B}" name="Column3541" dataDxfId="12829"/>
    <tableColumn id="3556" xr3:uid="{ACFEB741-B655-4ECB-A1E7-7A51DAF1F35B}" name="Column3542" dataDxfId="12828"/>
    <tableColumn id="3557" xr3:uid="{8887ECA5-585B-4E5D-A6F7-79282E464165}" name="Column3543" dataDxfId="12827"/>
    <tableColumn id="3558" xr3:uid="{D0C4F127-D1AE-4B9C-BDDA-C42001F38A03}" name="Column3544" dataDxfId="12826"/>
    <tableColumn id="3559" xr3:uid="{473915EE-C49A-4803-B72B-6790356A7135}" name="Column3545" dataDxfId="12825"/>
    <tableColumn id="3560" xr3:uid="{0EF2C716-A97E-4BC7-AD7A-2E91DFB38C01}" name="Column3546" dataDxfId="12824"/>
    <tableColumn id="3561" xr3:uid="{50F86E17-D0BF-4717-B02B-33EA04A85E19}" name="Column3547" dataDxfId="12823"/>
    <tableColumn id="3562" xr3:uid="{2278F66B-982D-4EE5-A585-2132F81D3099}" name="Column3548" dataDxfId="12822"/>
    <tableColumn id="3563" xr3:uid="{F03E5A91-F2CF-432D-A403-A98F038C50C6}" name="Column3549" dataDxfId="12821"/>
    <tableColumn id="3564" xr3:uid="{9D443EF4-C90E-4960-B191-00A4F34A59CC}" name="Column3550" dataDxfId="12820"/>
    <tableColumn id="3565" xr3:uid="{8D8209B5-9662-4810-B70E-71388D714E12}" name="Column3551" dataDxfId="12819"/>
    <tableColumn id="3566" xr3:uid="{BA39D42C-435F-4C7F-A0A7-D40B51795959}" name="Column3552" dataDxfId="12818"/>
    <tableColumn id="3567" xr3:uid="{6CF75B20-8888-4DE5-9F55-6955FEAC3882}" name="Column3553" dataDxfId="12817"/>
    <tableColumn id="3568" xr3:uid="{FFF22557-986A-4BE0-9C2D-6FB79EDB0484}" name="Column3554" dataDxfId="12816"/>
    <tableColumn id="3569" xr3:uid="{2FE489A5-F6C2-4FAE-B4B4-0FD15AD4C04B}" name="Column3555" dataDxfId="12815"/>
    <tableColumn id="3570" xr3:uid="{5DDDAE6A-EFF9-43EB-8FC8-06C76A8763B6}" name="Column3556" dataDxfId="12814"/>
    <tableColumn id="3571" xr3:uid="{31C458EE-B5B6-4DDB-AF5F-5E39644D90B1}" name="Column3557" dataDxfId="12813"/>
    <tableColumn id="3572" xr3:uid="{FB13E217-54CD-43AC-BB82-B7D5C1FDCCD1}" name="Column3558" dataDxfId="12812"/>
    <tableColumn id="3573" xr3:uid="{6A3F5AAB-FA9A-41FD-AAB0-CECB3361781C}" name="Column3559" dataDxfId="12811"/>
    <tableColumn id="3574" xr3:uid="{169542CB-6EF8-4855-92E5-99572C5DADED}" name="Column3560" dataDxfId="12810"/>
    <tableColumn id="3575" xr3:uid="{68A69DF3-F9D5-4ADB-B59B-D8E044B546B0}" name="Column3561" dataDxfId="12809"/>
    <tableColumn id="3576" xr3:uid="{13C90259-5517-4D4C-8889-DE4324D618E3}" name="Column3562" dataDxfId="12808"/>
    <tableColumn id="3577" xr3:uid="{39EF55CE-9944-462D-A8F0-CF5B9369B4CB}" name="Column3563" dataDxfId="12807"/>
    <tableColumn id="3578" xr3:uid="{6B0778FF-6185-4D83-86C7-D8CC71457A12}" name="Column3564" dataDxfId="12806"/>
    <tableColumn id="3579" xr3:uid="{3579115F-5EC4-4613-BD34-3B3B0468A229}" name="Column3565" dataDxfId="12805"/>
    <tableColumn id="3580" xr3:uid="{3FFF7AE0-B896-40B9-B3B4-AA097649312A}" name="Column3566" dataDxfId="12804"/>
    <tableColumn id="3581" xr3:uid="{D6F45087-AE57-43F7-971C-AC28CA59671E}" name="Column3567" dataDxfId="12803"/>
    <tableColumn id="3582" xr3:uid="{F4D959B2-F0B9-4B4B-8DE1-2C282B9B3235}" name="Column3568" dataDxfId="12802"/>
    <tableColumn id="3583" xr3:uid="{D8D2DA94-D90B-4680-8AFC-183C2B5E521E}" name="Column3569" dataDxfId="12801"/>
    <tableColumn id="3584" xr3:uid="{C37A0E8B-A0F1-41C7-8ED5-F1C2E796A04A}" name="Column3570" dataDxfId="12800"/>
    <tableColumn id="3585" xr3:uid="{3816DE0C-4621-4F99-BB81-EA2742CFC936}" name="Column3571" dataDxfId="12799"/>
    <tableColumn id="3586" xr3:uid="{7CAC09CA-887E-4E97-A9BE-D8F1EACF1958}" name="Column3572" dataDxfId="12798"/>
    <tableColumn id="3587" xr3:uid="{2B09D617-A612-4CB4-BFD0-44BACB6975D3}" name="Column3573" dataDxfId="12797"/>
    <tableColumn id="3588" xr3:uid="{F33A98E9-DAA8-4B2C-9821-1515EFF171F2}" name="Column3574" dataDxfId="12796"/>
    <tableColumn id="3589" xr3:uid="{8DCEBFAF-0E0C-46A5-9609-1706FE11044C}" name="Column3575" dataDxfId="12795"/>
    <tableColumn id="3590" xr3:uid="{05154DF8-343F-4628-8DBC-C9035F40D03B}" name="Column3576" dataDxfId="12794"/>
    <tableColumn id="3591" xr3:uid="{23CEFFDE-A5F4-4E2E-95D1-475A36753858}" name="Column3577" dataDxfId="12793"/>
    <tableColumn id="3592" xr3:uid="{7F06FC2C-AE97-49F4-B454-49349C24335F}" name="Column3578" dataDxfId="12792"/>
    <tableColumn id="3593" xr3:uid="{EF23840E-B669-4C31-ADCD-071399C91B37}" name="Column3579" dataDxfId="12791"/>
    <tableColumn id="3594" xr3:uid="{D1C2F149-05C3-49B4-BA1F-3A58D9154D72}" name="Column3580" dataDxfId="12790"/>
    <tableColumn id="3595" xr3:uid="{FFAE794E-0CA4-4035-8A83-31B089D7E508}" name="Column3581" dataDxfId="12789"/>
    <tableColumn id="3596" xr3:uid="{7FA2C744-DD2C-4273-9452-AFF765A7A9DD}" name="Column3582" dataDxfId="12788"/>
    <tableColumn id="3597" xr3:uid="{59938A4D-5F86-4673-8299-97A63919E7A9}" name="Column3583" dataDxfId="12787"/>
    <tableColumn id="3598" xr3:uid="{19D2C940-7150-4A87-93C2-FEFAEED02B88}" name="Column3584" dataDxfId="12786"/>
    <tableColumn id="3599" xr3:uid="{97C7CF7C-16AE-4BB6-9889-02D259512C02}" name="Column3585" dataDxfId="12785"/>
    <tableColumn id="3600" xr3:uid="{F79B1614-D37D-428B-BAF9-931D01EF04C4}" name="Column3586" dataDxfId="12784"/>
    <tableColumn id="3601" xr3:uid="{3559667E-1A4F-4BFA-9C2F-187E943F762E}" name="Column3587" dataDxfId="12783"/>
    <tableColumn id="3602" xr3:uid="{F258A7EE-F201-45A6-A01B-784DA8C8B958}" name="Column3588" dataDxfId="12782"/>
    <tableColumn id="3603" xr3:uid="{838FE497-5302-41C3-A735-92F745A12F73}" name="Column3589" dataDxfId="12781"/>
    <tableColumn id="3604" xr3:uid="{FC558439-448F-4827-8349-65D28D60AD5A}" name="Column3590" dataDxfId="12780"/>
    <tableColumn id="3605" xr3:uid="{4C93F863-7EEB-4122-AA9D-48F994094B08}" name="Column3591" dataDxfId="12779"/>
    <tableColumn id="3606" xr3:uid="{A34B9ED7-557F-48B6-B788-A8F187092A7B}" name="Column3592" dataDxfId="12778"/>
    <tableColumn id="3607" xr3:uid="{66292026-F8B4-4C5A-A8CD-6EC289480165}" name="Column3593" dataDxfId="12777"/>
    <tableColumn id="3608" xr3:uid="{4C890BAB-3CC9-4414-BD73-04AA65FD16E8}" name="Column3594" dataDxfId="12776"/>
    <tableColumn id="3609" xr3:uid="{242BBBF1-6C13-4A54-804B-B8CE0ECF5972}" name="Column3595" dataDxfId="12775"/>
    <tableColumn id="3610" xr3:uid="{6B039E07-BFF7-4DE6-B622-54287462C991}" name="Column3596" dataDxfId="12774"/>
    <tableColumn id="3611" xr3:uid="{E460D893-FBED-4DE6-ABFD-B676699C5657}" name="Column3597" dataDxfId="12773"/>
    <tableColumn id="3612" xr3:uid="{5D446606-C066-4533-A34B-8A1289A089A1}" name="Column3598" dataDxfId="12772"/>
    <tableColumn id="3613" xr3:uid="{968354AA-24E3-41AA-894F-C3503BACA92A}" name="Column3599" dataDxfId="12771"/>
    <tableColumn id="3614" xr3:uid="{F09485AE-B548-4FAF-A00D-C6836788E970}" name="Column3600" dataDxfId="12770"/>
    <tableColumn id="3615" xr3:uid="{DF3C7CED-5297-4EBF-917D-27E57FCEFCBC}" name="Column3601" dataDxfId="12769"/>
    <tableColumn id="3616" xr3:uid="{7A70DA00-1ED6-427D-AFF4-41A9CF076D95}" name="Column3602" dataDxfId="12768"/>
    <tableColumn id="3617" xr3:uid="{54DEDEE4-A701-455F-9A08-FA416676554D}" name="Column3603" dataDxfId="12767"/>
    <tableColumn id="3618" xr3:uid="{DB378DDE-1B71-4926-890D-E2AB931B8A31}" name="Column3604" dataDxfId="12766"/>
    <tableColumn id="3619" xr3:uid="{535831D7-B3D5-42AE-A0DC-F581DC324B3C}" name="Column3605" dataDxfId="12765"/>
    <tableColumn id="3620" xr3:uid="{C3451D61-5FFE-4251-945A-0F01EC44DF73}" name="Column3606" dataDxfId="12764"/>
    <tableColumn id="3621" xr3:uid="{3B673134-ACDC-4E57-9C5C-3F12C2EF43DA}" name="Column3607" dataDxfId="12763"/>
    <tableColumn id="3622" xr3:uid="{A75E2DDD-AC82-466F-BE45-F88918444280}" name="Column3608" dataDxfId="12762"/>
    <tableColumn id="3623" xr3:uid="{9E25A392-0B50-4C2D-8D6C-073C56CD1A77}" name="Column3609" dataDxfId="12761"/>
    <tableColumn id="3624" xr3:uid="{52B384F5-84D8-4DD6-B480-0717406C8F09}" name="Column3610" dataDxfId="12760"/>
    <tableColumn id="3625" xr3:uid="{DC30A5C7-7D0C-4F4E-981C-9507426DBA43}" name="Column3611" dataDxfId="12759"/>
    <tableColumn id="3626" xr3:uid="{22921DC1-A034-4E7D-8327-4D512A8FC4EA}" name="Column3612" dataDxfId="12758"/>
    <tableColumn id="3627" xr3:uid="{4C00BF3A-E462-4A2B-A301-409D4A02B04F}" name="Column3613" dataDxfId="12757"/>
    <tableColumn id="3628" xr3:uid="{F147BAA3-898C-4902-97EF-1DA055B06BBB}" name="Column3614" dataDxfId="12756"/>
    <tableColumn id="3629" xr3:uid="{AE341F22-D28A-4194-BB93-98A423C6A4B8}" name="Column3615" dataDxfId="12755"/>
    <tableColumn id="3630" xr3:uid="{2BE138E3-50BE-4D5E-A8DF-F389C5975EAB}" name="Column3616" dataDxfId="12754"/>
    <tableColumn id="3631" xr3:uid="{FA517BF5-7611-40DF-80B2-7760E8C1F054}" name="Column3617" dataDxfId="12753"/>
    <tableColumn id="3632" xr3:uid="{0B43992F-F5CE-4AEA-AB0B-4196C9F7537E}" name="Column3618" dataDxfId="12752"/>
    <tableColumn id="3633" xr3:uid="{E1266381-76C4-4A8A-8F28-091748A29851}" name="Column3619" dataDxfId="12751"/>
    <tableColumn id="3634" xr3:uid="{F2489804-AFDC-401E-906F-868492CC54B7}" name="Column3620" dataDxfId="12750"/>
    <tableColumn id="3635" xr3:uid="{35430C1C-3FED-4A26-A16C-5BE5C08663FE}" name="Column3621" dataDxfId="12749"/>
    <tableColumn id="3636" xr3:uid="{A11C9B0C-7B60-4BB5-8410-2828AE28F496}" name="Column3622" dataDxfId="12748"/>
    <tableColumn id="3637" xr3:uid="{150F688D-5C05-4DDD-BB44-32BBF3467DCD}" name="Column3623" dataDxfId="12747"/>
    <tableColumn id="3638" xr3:uid="{04190F6A-2BC0-46A9-9564-EB5DCF8546A3}" name="Column3624" dataDxfId="12746"/>
    <tableColumn id="3639" xr3:uid="{2989698A-17F1-4B11-9190-76F4A5E465BD}" name="Column3625" dataDxfId="12745"/>
    <tableColumn id="3640" xr3:uid="{152E1AB3-A9A5-4893-9A52-A6F93E4DAA36}" name="Column3626" dataDxfId="12744"/>
    <tableColumn id="3641" xr3:uid="{B65127D9-9DD2-48F2-B111-A3401E668E33}" name="Column3627" dataDxfId="12743"/>
    <tableColumn id="3642" xr3:uid="{C0257B71-BF0B-4C51-B27C-0E49388623DD}" name="Column3628" dataDxfId="12742"/>
    <tableColumn id="3643" xr3:uid="{4A41FFC2-A61C-4D7E-8413-1CC997A1291A}" name="Column3629" dataDxfId="12741"/>
    <tableColumn id="3644" xr3:uid="{3A24CE82-80DD-493D-88CC-884A920A5874}" name="Column3630" dataDxfId="12740"/>
    <tableColumn id="3645" xr3:uid="{E7DD5535-D59B-4308-B20F-485BBD233526}" name="Column3631" dataDxfId="12739"/>
    <tableColumn id="3646" xr3:uid="{2ED6B51D-5BA5-425E-85F9-C3B54FF9AD48}" name="Column3632" dataDxfId="12738"/>
    <tableColumn id="3647" xr3:uid="{9224E03A-CAD0-49B5-83ED-BED287373722}" name="Column3633" dataDxfId="12737"/>
    <tableColumn id="3648" xr3:uid="{4B7E1289-9F33-46AF-A283-CF1691EECDC3}" name="Column3634" dataDxfId="12736"/>
    <tableColumn id="3649" xr3:uid="{AA4C51F4-DA10-4842-8A87-AA5C103EFBDA}" name="Column3635" dataDxfId="12735"/>
    <tableColumn id="3650" xr3:uid="{D4CC1039-C663-4A5E-B5A9-10D2E7160376}" name="Column3636" dataDxfId="12734"/>
    <tableColumn id="3651" xr3:uid="{46D0BEBA-4663-4C80-8464-6E5632F48CA0}" name="Column3637" dataDxfId="12733"/>
    <tableColumn id="3652" xr3:uid="{38CF3CA9-FF19-4F82-99D7-51EC7683FED4}" name="Column3638" dataDxfId="12732"/>
    <tableColumn id="3653" xr3:uid="{5EF685DD-BCDD-4784-9342-62316736D791}" name="Column3639" dataDxfId="12731"/>
    <tableColumn id="3654" xr3:uid="{5A350DC9-C303-4542-B807-C08161B57D87}" name="Column3640" dataDxfId="12730"/>
    <tableColumn id="3655" xr3:uid="{B41738D5-1917-4E12-8D37-F0C020C36DD5}" name="Column3641" dataDxfId="12729"/>
    <tableColumn id="3656" xr3:uid="{A25140CB-F319-46BE-A29E-88B8C107E3FC}" name="Column3642" dataDxfId="12728"/>
    <tableColumn id="3657" xr3:uid="{BAB4AD95-17FE-4FFB-BBBA-7AD0B5127816}" name="Column3643" dataDxfId="12727"/>
    <tableColumn id="3658" xr3:uid="{CD8720D5-8D03-4E66-BDD8-A0522377DE0D}" name="Column3644" dataDxfId="12726"/>
    <tableColumn id="3659" xr3:uid="{EDAC8A96-0B56-4105-AFC8-7C3076A0B59F}" name="Column3645" dataDxfId="12725"/>
    <tableColumn id="3660" xr3:uid="{2DA949C6-9344-43FE-9B4D-7B109B89976B}" name="Column3646" dataDxfId="12724"/>
    <tableColumn id="3661" xr3:uid="{5FC178D1-E994-4FB5-9DAF-9B2ABBD85629}" name="Column3647" dataDxfId="12723"/>
    <tableColumn id="3662" xr3:uid="{73A99F9B-77CC-4277-9488-775A06403E87}" name="Column3648" dataDxfId="12722"/>
    <tableColumn id="3663" xr3:uid="{23A8141F-B749-409A-903E-F6B6D3496A89}" name="Column3649" dataDxfId="12721"/>
    <tableColumn id="3664" xr3:uid="{D5CDF243-3524-42EE-92E1-B8E08B46EC79}" name="Column3650" dataDxfId="12720"/>
    <tableColumn id="3665" xr3:uid="{E16D3412-7BE1-4E5F-B6BC-1A9B163E811E}" name="Column3651" dataDxfId="12719"/>
    <tableColumn id="3666" xr3:uid="{D7614E82-9AF7-440B-B97B-F1EE4EFD32E1}" name="Column3652" dataDxfId="12718"/>
    <tableColumn id="3667" xr3:uid="{4C36E89F-BC39-4F8C-AEF4-372558B75706}" name="Column3653" dataDxfId="12717"/>
    <tableColumn id="3668" xr3:uid="{749347E3-16D3-42A8-877D-86279035CDC0}" name="Column3654" dataDxfId="12716"/>
    <tableColumn id="3669" xr3:uid="{E2BE1217-E17A-4853-8129-743640477D99}" name="Column3655" dataDxfId="12715"/>
    <tableColumn id="3670" xr3:uid="{6965D435-7024-4327-AF98-5C58734888C9}" name="Column3656" dataDxfId="12714"/>
    <tableColumn id="3671" xr3:uid="{68482101-A024-45BC-9168-1275A9A652BD}" name="Column3657" dataDxfId="12713"/>
    <tableColumn id="3672" xr3:uid="{17D2363F-D3FB-4D89-B873-0ED3239FD0C1}" name="Column3658" dataDxfId="12712"/>
    <tableColumn id="3673" xr3:uid="{8E0C4918-F443-4692-8A70-6D79FE1949FA}" name="Column3659" dataDxfId="12711"/>
    <tableColumn id="3674" xr3:uid="{6528294D-980D-4200-91CC-4D32A656A37F}" name="Column3660" dataDxfId="12710"/>
    <tableColumn id="3675" xr3:uid="{2E781FB9-52F7-48F4-833A-C000FAD56F4A}" name="Column3661" dataDxfId="12709"/>
    <tableColumn id="3676" xr3:uid="{41610301-6FB8-4E5E-AB68-AE6A36589FE4}" name="Column3662" dataDxfId="12708"/>
    <tableColumn id="3677" xr3:uid="{329EEA11-6963-4D49-B8AC-6467352445A1}" name="Column3663" dataDxfId="12707"/>
    <tableColumn id="3678" xr3:uid="{0576E56C-17A4-4B68-A82D-4A1DA6FC6A48}" name="Column3664" dataDxfId="12706"/>
    <tableColumn id="3679" xr3:uid="{BC97298C-B672-4A1B-BD2A-9EC633DE1CFA}" name="Column3665" dataDxfId="12705"/>
    <tableColumn id="3680" xr3:uid="{C0C03AC8-64B8-4FD8-8CBB-C4A106C4646E}" name="Column3666" dataDxfId="12704"/>
    <tableColumn id="3681" xr3:uid="{7CF31098-EC75-4AC6-85CD-7757EF0C8E90}" name="Column3667" dataDxfId="12703"/>
    <tableColumn id="3682" xr3:uid="{CFE5379E-B5CC-4D08-ACDD-820809550E64}" name="Column3668" dataDxfId="12702"/>
    <tableColumn id="3683" xr3:uid="{AABB5E86-0D8E-4F5A-954B-4578C0797798}" name="Column3669" dataDxfId="12701"/>
    <tableColumn id="3684" xr3:uid="{6508003A-48FB-413C-8ACC-B3F4FD473E6A}" name="Column3670" dataDxfId="12700"/>
    <tableColumn id="3685" xr3:uid="{F85F586B-E421-4AC8-9B5C-D714AD718CB5}" name="Column3671" dataDxfId="12699"/>
    <tableColumn id="3686" xr3:uid="{ADB7877A-49D3-4457-BD2B-E7C8140E7336}" name="Column3672" dataDxfId="12698"/>
    <tableColumn id="3687" xr3:uid="{70CCBC55-CBAE-4E73-A622-DD3D9E6467E9}" name="Column3673" dataDxfId="12697"/>
    <tableColumn id="3688" xr3:uid="{A199153A-045F-40AA-AD66-CEA336968F39}" name="Column3674" dataDxfId="12696"/>
    <tableColumn id="3689" xr3:uid="{D1A923BA-1D7F-4E2F-A975-F3D2EF0D1681}" name="Column3675" dataDxfId="12695"/>
    <tableColumn id="3690" xr3:uid="{0BF457FE-1262-4775-8E9E-61F662BD4D5D}" name="Column3676" dataDxfId="12694"/>
    <tableColumn id="3691" xr3:uid="{0D2A43A9-A42D-4AF3-84A9-83B6FD8AA12A}" name="Column3677" dataDxfId="12693"/>
    <tableColumn id="3692" xr3:uid="{5414E265-68F0-4AFB-A7C4-6390727DE1F2}" name="Column3678" dataDxfId="12692"/>
    <tableColumn id="3693" xr3:uid="{0920D576-8666-4634-B930-8159CE548DEF}" name="Column3679" dataDxfId="12691"/>
    <tableColumn id="3694" xr3:uid="{14D9919D-CA17-4E65-B39F-E23F5E745C62}" name="Column3680" dataDxfId="12690"/>
    <tableColumn id="3695" xr3:uid="{190562E7-139D-42FC-8B5F-9CF5B351C410}" name="Column3681" dataDxfId="12689"/>
    <tableColumn id="3696" xr3:uid="{D3AB688B-55DF-4CFF-AC6F-07F76504BFA4}" name="Column3682" dataDxfId="12688"/>
    <tableColumn id="3697" xr3:uid="{57049778-6582-41A0-B18D-2B49F6C96F08}" name="Column3683" dataDxfId="12687"/>
    <tableColumn id="3698" xr3:uid="{66DB829C-D427-4316-805C-F635F76A40EC}" name="Column3684" dataDxfId="12686"/>
    <tableColumn id="3699" xr3:uid="{263EEF2E-CBF9-4DB0-99A8-52960BDAC2F2}" name="Column3685" dataDxfId="12685"/>
    <tableColumn id="3700" xr3:uid="{00057DFC-EDD1-4133-851C-AE20337A0E01}" name="Column3686" dataDxfId="12684"/>
    <tableColumn id="3701" xr3:uid="{C6DA2CE2-1073-4283-88A7-5C16091C9E9E}" name="Column3687" dataDxfId="12683"/>
    <tableColumn id="3702" xr3:uid="{9928E7F4-B306-4EA7-8215-718C44399E7C}" name="Column3688" dataDxfId="12682"/>
    <tableColumn id="3703" xr3:uid="{2CB0EC62-DC96-42B9-BAE7-6914E1AAD08C}" name="Column3689" dataDxfId="12681"/>
    <tableColumn id="3704" xr3:uid="{78534109-F787-4DFA-B0A5-6A38AB5632F7}" name="Column3690" dataDxfId="12680"/>
    <tableColumn id="3705" xr3:uid="{FDD63D5C-D01B-42A7-A94D-22A935704FC9}" name="Column3691" dataDxfId="12679"/>
    <tableColumn id="3706" xr3:uid="{E560E4C4-2701-4528-A605-CC26A8ADD4D5}" name="Column3692" dataDxfId="12678"/>
    <tableColumn id="3707" xr3:uid="{45637DA8-6FA7-4344-B48F-E30740363911}" name="Column3693" dataDxfId="12677"/>
    <tableColumn id="3708" xr3:uid="{4914B9CF-A6FC-4B51-9DAA-0A5DAFBEE1EE}" name="Column3694" dataDxfId="12676"/>
    <tableColumn id="3709" xr3:uid="{7D7907D4-6818-421F-A9BA-411D1D8DDAFF}" name="Column3695" dataDxfId="12675"/>
    <tableColumn id="3710" xr3:uid="{6E799027-9F5A-4167-B58F-FFAFCBB3D0C0}" name="Column3696" dataDxfId="12674"/>
    <tableColumn id="3711" xr3:uid="{934B1750-653B-45B3-9BF7-5F0D58CC1145}" name="Column3697" dataDxfId="12673"/>
    <tableColumn id="3712" xr3:uid="{258086A1-D6B5-46A8-ACB6-C0145737E700}" name="Column3698" dataDxfId="12672"/>
    <tableColumn id="3713" xr3:uid="{3471C7FF-AD65-4F80-8EFC-227BFDB227B1}" name="Column3699" dataDxfId="12671"/>
    <tableColumn id="3714" xr3:uid="{B631D592-394B-4C04-9F75-62AAC6629399}" name="Column3700" dataDxfId="12670"/>
    <tableColumn id="3715" xr3:uid="{76855692-DC7C-47C1-A106-0A0F953DF1F8}" name="Column3701" dataDxfId="12669"/>
    <tableColumn id="3716" xr3:uid="{881B898C-497D-4AEC-B33B-EB9DE972B0E6}" name="Column3702" dataDxfId="12668"/>
    <tableColumn id="3717" xr3:uid="{1422222D-A108-4297-AA29-2B9D3D265342}" name="Column3703" dataDxfId="12667"/>
    <tableColumn id="3718" xr3:uid="{085E8A7D-991D-44F6-80D7-3111E78A7EC4}" name="Column3704" dataDxfId="12666"/>
    <tableColumn id="3719" xr3:uid="{27DFB87A-3BC5-4F0D-8C3C-C612E76C1E70}" name="Column3705" dataDxfId="12665"/>
    <tableColumn id="3720" xr3:uid="{0C6191AC-70E5-4C12-8696-CD79A304C8EA}" name="Column3706" dataDxfId="12664"/>
    <tableColumn id="3721" xr3:uid="{AA2E113A-857D-4118-8E17-6EF2FDCA6BB2}" name="Column3707" dataDxfId="12663"/>
    <tableColumn id="3722" xr3:uid="{515BD391-C039-44C9-80A4-39F2287E1C4F}" name="Column3708" dataDxfId="12662"/>
    <tableColumn id="3723" xr3:uid="{6AC2392D-25F5-4054-8564-5DE1840FCDBC}" name="Column3709" dataDxfId="12661"/>
    <tableColumn id="3724" xr3:uid="{750D4E53-AE41-4A1C-965D-0641B39E0D14}" name="Column3710" dataDxfId="12660"/>
    <tableColumn id="3725" xr3:uid="{2CDB4829-FB03-4845-96C5-40309BDC5B3C}" name="Column3711" dataDxfId="12659"/>
    <tableColumn id="3726" xr3:uid="{3E838D31-E3F3-425B-9C1F-CD12BF0A5B3B}" name="Column3712" dataDxfId="12658"/>
    <tableColumn id="3727" xr3:uid="{89F3D1F2-D211-441B-BCDB-831C4B13A14D}" name="Column3713" dataDxfId="12657"/>
    <tableColumn id="3728" xr3:uid="{F4492FC8-AEA9-4DDC-BDC4-DDA94CF668C4}" name="Column3714" dataDxfId="12656"/>
    <tableColumn id="3729" xr3:uid="{DA10E963-4C8F-4257-B6DA-39CECABAFBE8}" name="Column3715" dataDxfId="12655"/>
    <tableColumn id="3730" xr3:uid="{4F4E6E14-F8CF-4843-B1D8-AA30AA75F4F3}" name="Column3716" dataDxfId="12654"/>
    <tableColumn id="3731" xr3:uid="{6EF1DA0B-7EAD-45A7-827B-0E7E9F542667}" name="Column3717" dataDxfId="12653"/>
    <tableColumn id="3732" xr3:uid="{FA433637-9999-42F7-AC63-E992EE0998E5}" name="Column3718" dataDxfId="12652"/>
    <tableColumn id="3733" xr3:uid="{F912348E-202B-467E-BAD1-4D4C626C3140}" name="Column3719" dataDxfId="12651"/>
    <tableColumn id="3734" xr3:uid="{8300DC80-95E1-433F-81F8-E2EF4B0D8412}" name="Column3720" dataDxfId="12650"/>
    <tableColumn id="3735" xr3:uid="{77CD5307-DCB3-4CB3-884D-057E83341AD0}" name="Column3721" dataDxfId="12649"/>
    <tableColumn id="3736" xr3:uid="{94704163-ABB9-4DBC-BEA0-6AC1889AA126}" name="Column3722" dataDxfId="12648"/>
    <tableColumn id="3737" xr3:uid="{43658B85-0C4D-4F6B-BE0C-CB074BA8A4AA}" name="Column3723" dataDxfId="12647"/>
    <tableColumn id="3738" xr3:uid="{A81D394D-F2D2-4845-B7B3-BB660FCE6611}" name="Column3724" dataDxfId="12646"/>
    <tableColumn id="3739" xr3:uid="{54FB1AA8-410B-4104-A114-311696853985}" name="Column3725" dataDxfId="12645"/>
    <tableColumn id="3740" xr3:uid="{581EEFFE-D1BF-4B9A-ADDF-F4A8DA07578D}" name="Column3726" dataDxfId="12644"/>
    <tableColumn id="3741" xr3:uid="{EDC73D1F-2A85-4897-B318-AA9B336A6FCA}" name="Column3727" dataDxfId="12643"/>
    <tableColumn id="3742" xr3:uid="{5498FA26-13D4-4A75-B876-BAD8F9C245A6}" name="Column3728" dataDxfId="12642"/>
    <tableColumn id="3743" xr3:uid="{C51CD81B-2E28-4CC1-99A0-AAA669FC9634}" name="Column3729" dataDxfId="12641"/>
    <tableColumn id="3744" xr3:uid="{9AC88C64-2953-4A87-82C8-F798C5F92154}" name="Column3730" dataDxfId="12640"/>
    <tableColumn id="3745" xr3:uid="{7BDC8A61-8253-4E26-B49D-BCC4268E01F7}" name="Column3731" dataDxfId="12639"/>
    <tableColumn id="3746" xr3:uid="{EC0B8699-3C66-4F5A-9A26-D3F451FD63AB}" name="Column3732" dataDxfId="12638"/>
    <tableColumn id="3747" xr3:uid="{A6C7CD09-DE26-4DD2-BDE1-10A0EF844DF3}" name="Column3733" dataDxfId="12637"/>
    <tableColumn id="3748" xr3:uid="{2119CE75-8C6E-4DDA-8A91-765741061954}" name="Column3734" dataDxfId="12636"/>
    <tableColumn id="3749" xr3:uid="{AC93B5B7-4217-4D94-A3F6-50FF7986474B}" name="Column3735" dataDxfId="12635"/>
    <tableColumn id="3750" xr3:uid="{AD49EAAE-088F-4547-8EEA-B7525CA64D3E}" name="Column3736" dataDxfId="12634"/>
    <tableColumn id="3751" xr3:uid="{5453B09B-89DF-4783-ACC5-A6B05F7DE1A9}" name="Column3737" dataDxfId="12633"/>
    <tableColumn id="3752" xr3:uid="{292FE02C-EFD6-4C6E-A5A3-3CD855B2A51E}" name="Column3738" dataDxfId="12632"/>
    <tableColumn id="3753" xr3:uid="{73356D43-ADFC-4D6A-8C2B-98A6E9C29530}" name="Column3739" dataDxfId="12631"/>
    <tableColumn id="3754" xr3:uid="{EFF5209D-A696-4A9A-9EA7-CC2211438B17}" name="Column3740" dataDxfId="12630"/>
    <tableColumn id="3755" xr3:uid="{89948B1E-B3AB-4900-AAFF-44C90BAEEFC6}" name="Column3741" dataDxfId="12629"/>
    <tableColumn id="3756" xr3:uid="{4B5373FF-4ED6-45FC-B4AE-74CB5C2F596F}" name="Column3742" dataDxfId="12628"/>
    <tableColumn id="3757" xr3:uid="{AEAF30B2-E135-47C1-B854-756D9BB0A538}" name="Column3743" dataDxfId="12627"/>
    <tableColumn id="3758" xr3:uid="{55B3E30B-6139-4019-B848-4B2AC640C9AA}" name="Column3744" dataDxfId="12626"/>
    <tableColumn id="3759" xr3:uid="{1695556D-BCA8-43EB-B786-B5A9C40E21C7}" name="Column3745" dataDxfId="12625"/>
    <tableColumn id="3760" xr3:uid="{259E7295-B1E5-48D5-B80C-62F1A76A19B8}" name="Column3746" dataDxfId="12624"/>
    <tableColumn id="3761" xr3:uid="{C7CF0064-D2B2-4C82-B046-2A47EF459A05}" name="Column3747" dataDxfId="12623"/>
    <tableColumn id="3762" xr3:uid="{02FFF85A-BFE9-4581-8F1F-E7F0A19536AF}" name="Column3748" dataDxfId="12622"/>
    <tableColumn id="3763" xr3:uid="{DD57F5AC-C4C5-4078-B42D-4B7B3C167151}" name="Column3749" dataDxfId="12621"/>
    <tableColumn id="3764" xr3:uid="{E95C8F5F-58CB-4A8B-829F-A183EDBD703A}" name="Column3750" dataDxfId="12620"/>
    <tableColumn id="3765" xr3:uid="{C37BD45C-E914-4036-995A-0580550844E3}" name="Column3751" dataDxfId="12619"/>
    <tableColumn id="3766" xr3:uid="{C437AEA9-92A6-4737-BBE2-A4C872570F69}" name="Column3752" dataDxfId="12618"/>
    <tableColumn id="3767" xr3:uid="{8299E5E5-4D51-47FB-8389-96D8E0EA52D7}" name="Column3753" dataDxfId="12617"/>
    <tableColumn id="3768" xr3:uid="{5AF20B06-7B95-4372-80EB-119799A506BA}" name="Column3754" dataDxfId="12616"/>
    <tableColumn id="3769" xr3:uid="{6C2B5B49-24C5-40F9-B46F-47CD1F5A7A81}" name="Column3755" dataDxfId="12615"/>
    <tableColumn id="3770" xr3:uid="{A91377A7-2CCB-4278-8D9A-208F7816FE19}" name="Column3756" dataDxfId="12614"/>
    <tableColumn id="3771" xr3:uid="{53DD07C8-3A85-497B-8932-9339D770A5FC}" name="Column3757" dataDxfId="12613"/>
    <tableColumn id="3772" xr3:uid="{FBD408F1-B8C0-4716-9FF9-4AB63DB76EB0}" name="Column3758" dataDxfId="12612"/>
    <tableColumn id="3773" xr3:uid="{122F2227-8FAB-46C3-9496-78E410FB65D1}" name="Column3759" dataDxfId="12611"/>
    <tableColumn id="3774" xr3:uid="{D356E551-F6F0-468B-8276-8AEE18A9CA5D}" name="Column3760" dataDxfId="12610"/>
    <tableColumn id="3775" xr3:uid="{5FFA8243-E462-4E2B-A90D-1D31E0DED4D4}" name="Column3761" dataDxfId="12609"/>
    <tableColumn id="3776" xr3:uid="{4F931462-3278-4792-B52C-03FB886290B3}" name="Column3762" dataDxfId="12608"/>
    <tableColumn id="3777" xr3:uid="{191846D8-8913-4B42-8A36-E4257B24576B}" name="Column3763" dataDxfId="12607"/>
    <tableColumn id="3778" xr3:uid="{C66FE10E-76B1-4EFD-B0A6-DE74CB1C6193}" name="Column3764" dataDxfId="12606"/>
    <tableColumn id="3779" xr3:uid="{0505DF6C-4EC2-4997-ABDB-5E4392AF6ED3}" name="Column3765" dataDxfId="12605"/>
    <tableColumn id="3780" xr3:uid="{971666FB-A5AA-4740-AC20-70F0D4D8BDF2}" name="Column3766" dataDxfId="12604"/>
    <tableColumn id="3781" xr3:uid="{E5B6BBC7-4B2C-481B-AA66-8C3E9DD76C0A}" name="Column3767" dataDxfId="12603"/>
    <tableColumn id="3782" xr3:uid="{6DE5AF94-84AF-4296-B846-DC6FBD35B110}" name="Column3768" dataDxfId="12602"/>
    <tableColumn id="3783" xr3:uid="{0FFB924B-02F1-4293-A77A-D56CA43491EC}" name="Column3769" dataDxfId="12601"/>
    <tableColumn id="3784" xr3:uid="{FADAC1D4-E879-492D-8F8C-3D5B3AFA8C1F}" name="Column3770" dataDxfId="12600"/>
    <tableColumn id="3785" xr3:uid="{B3BA8466-F87D-425F-AAE0-EC90F59C4CD9}" name="Column3771" dataDxfId="12599"/>
    <tableColumn id="3786" xr3:uid="{CAC4F01A-BCE5-4898-8FE1-21D49D1777FB}" name="Column3772" dataDxfId="12598"/>
    <tableColumn id="3787" xr3:uid="{02CB617E-E51F-4B6F-AFF1-AF35B4EC1B7A}" name="Column3773" dataDxfId="12597"/>
    <tableColumn id="3788" xr3:uid="{F47A03EC-E17F-40F1-BF24-5D815CEBB039}" name="Column3774" dataDxfId="12596"/>
    <tableColumn id="3789" xr3:uid="{50C6002D-F8FB-4CCE-A071-7DB6E1DF08FB}" name="Column3775" dataDxfId="12595"/>
    <tableColumn id="3790" xr3:uid="{E088795C-4E3C-48B0-9D8F-816755091564}" name="Column3776" dataDxfId="12594"/>
    <tableColumn id="3791" xr3:uid="{15D75F13-D1D3-4E67-A1AD-941CBEE7106F}" name="Column3777" dataDxfId="12593"/>
    <tableColumn id="3792" xr3:uid="{5EF6A509-C57B-4BE0-B2E8-337FB6D1D0B0}" name="Column3778" dataDxfId="12592"/>
    <tableColumn id="3793" xr3:uid="{2961601C-3D2D-47C4-A695-CA7F08C36765}" name="Column3779" dataDxfId="12591"/>
    <tableColumn id="3794" xr3:uid="{A568F897-8AC7-454A-BF74-720B49CADA18}" name="Column3780" dataDxfId="12590"/>
    <tableColumn id="3795" xr3:uid="{77514651-26EE-42AA-ABC3-49AAA5E00302}" name="Column3781" dataDxfId="12589"/>
    <tableColumn id="3796" xr3:uid="{963584CC-4076-4037-AABD-8793D91CFA0A}" name="Column3782" dataDxfId="12588"/>
    <tableColumn id="3797" xr3:uid="{706EFFEC-44CC-47CA-B4D9-9A52A0CDAD9F}" name="Column3783" dataDxfId="12587"/>
    <tableColumn id="3798" xr3:uid="{4BF4407A-F017-4F49-93CA-2AC95E9FDCC9}" name="Column3784" dataDxfId="12586"/>
    <tableColumn id="3799" xr3:uid="{B7880A22-1F1B-44D6-A708-DFCC0C8E2DC0}" name="Column3785" dataDxfId="12585"/>
    <tableColumn id="3800" xr3:uid="{82C5BAE7-E0F4-4166-B072-853572778BCB}" name="Column3786" dataDxfId="12584"/>
    <tableColumn id="3801" xr3:uid="{0F8FBAA8-3606-4516-B0D4-DCA4D257D7AB}" name="Column3787" dataDxfId="12583"/>
    <tableColumn id="3802" xr3:uid="{AE07E282-BD69-48E3-A2C5-2A58F405157E}" name="Column3788" dataDxfId="12582"/>
    <tableColumn id="3803" xr3:uid="{17641272-71EE-4F90-B713-F6E962BF87F4}" name="Column3789" dataDxfId="12581"/>
    <tableColumn id="3804" xr3:uid="{A85D6E61-5D92-492D-9D6E-672BCAA7C2C6}" name="Column3790" dataDxfId="12580"/>
    <tableColumn id="3805" xr3:uid="{40C30929-AD88-489D-89BE-241F6362FE73}" name="Column3791" dataDxfId="12579"/>
    <tableColumn id="3806" xr3:uid="{8749EDF2-0D94-47F9-B7C2-479404B5A661}" name="Column3792" dataDxfId="12578"/>
    <tableColumn id="3807" xr3:uid="{6ECDD94F-17F8-48E4-83A9-CB23AA0AFFF6}" name="Column3793" dataDxfId="12577"/>
    <tableColumn id="3808" xr3:uid="{C9C44717-643E-4185-A503-7FC7D4FE48B2}" name="Column3794" dataDxfId="12576"/>
    <tableColumn id="3809" xr3:uid="{02D341BF-F4AB-40D5-B8E2-3D97F31B32D6}" name="Column3795" dataDxfId="12575"/>
    <tableColumn id="3810" xr3:uid="{C5E2E979-464A-41D6-BDA9-CDF228322DE5}" name="Column3796" dataDxfId="12574"/>
    <tableColumn id="3811" xr3:uid="{BB4E1D6C-4BCA-4EC9-943B-6F37AEC0CF51}" name="Column3797" dataDxfId="12573"/>
    <tableColumn id="3812" xr3:uid="{09094D69-4D14-4FE7-9C93-5FAD071AE31D}" name="Column3798" dataDxfId="12572"/>
    <tableColumn id="3813" xr3:uid="{0897810F-420F-410B-9E44-9DFC045E06BE}" name="Column3799" dataDxfId="12571"/>
    <tableColumn id="3814" xr3:uid="{43FBAF9C-C372-4AD3-8E0A-F90CE9E68598}" name="Column3800" dataDxfId="12570"/>
    <tableColumn id="3815" xr3:uid="{3273523C-A291-445F-8DD9-D7C55BE253E7}" name="Column3801" dataDxfId="12569"/>
    <tableColumn id="3816" xr3:uid="{48A6EC3A-DEEA-4C26-91FA-5D6572A7A827}" name="Column3802" dataDxfId="12568"/>
    <tableColumn id="3817" xr3:uid="{11A3E412-322C-4F40-9ED2-818380E4C61F}" name="Column3803" dataDxfId="12567"/>
    <tableColumn id="3818" xr3:uid="{0B4ED3F4-85C1-4CFD-919C-D47F5970FFC3}" name="Column3804" dataDxfId="12566"/>
    <tableColumn id="3819" xr3:uid="{5D6F8146-9B9B-47DF-BA94-7F821CCAFAFC}" name="Column3805" dataDxfId="12565"/>
    <tableColumn id="3820" xr3:uid="{ED52007F-2357-4188-9765-B72CB78B102D}" name="Column3806" dataDxfId="12564"/>
    <tableColumn id="3821" xr3:uid="{227F4357-7932-4404-B1C9-F37543F93F0D}" name="Column3807" dataDxfId="12563"/>
    <tableColumn id="3822" xr3:uid="{D013FA1F-1ABC-4741-AEE2-91FEE5C4AB61}" name="Column3808" dataDxfId="12562"/>
    <tableColumn id="3823" xr3:uid="{6CA5CF93-1FD2-4FF1-9A36-C16BD52F0CBF}" name="Column3809" dataDxfId="12561"/>
    <tableColumn id="3824" xr3:uid="{814B1A11-991F-4B27-AC9B-5B022E76312A}" name="Column3810" dataDxfId="12560"/>
    <tableColumn id="3825" xr3:uid="{CB91BFF2-5CCD-44AB-A8CA-764FE6AF4136}" name="Column3811" dataDxfId="12559"/>
    <tableColumn id="3826" xr3:uid="{0E958688-95E6-4789-AACC-42697A2800B6}" name="Column3812" dataDxfId="12558"/>
    <tableColumn id="3827" xr3:uid="{E47E56D5-06F4-4142-8DE8-4503907DCCA8}" name="Column3813" dataDxfId="12557"/>
    <tableColumn id="3828" xr3:uid="{890DDFF1-5E94-4898-932E-48F9779CF1CE}" name="Column3814" dataDxfId="12556"/>
    <tableColumn id="3829" xr3:uid="{DD771C1F-BCBC-4207-98B8-973088EB6DEF}" name="Column3815" dataDxfId="12555"/>
    <tableColumn id="3830" xr3:uid="{C9F210B3-B311-4771-9122-9729BC7F3211}" name="Column3816" dataDxfId="12554"/>
    <tableColumn id="3831" xr3:uid="{D0F05BFC-7DF9-4A2F-96BA-88B11F72A986}" name="Column3817" dataDxfId="12553"/>
    <tableColumn id="3832" xr3:uid="{48751842-03D4-4F9E-87FF-1872510B8D0F}" name="Column3818" dataDxfId="12552"/>
    <tableColumn id="3833" xr3:uid="{C307CD65-5D55-4EF7-B982-A9734842A4F2}" name="Column3819" dataDxfId="12551"/>
    <tableColumn id="3834" xr3:uid="{50A65B56-8345-4017-9CD3-0561C88127A5}" name="Column3820" dataDxfId="12550"/>
    <tableColumn id="3835" xr3:uid="{0F8C6301-09C0-4591-87F9-E2FE073E9B37}" name="Column3821" dataDxfId="12549"/>
    <tableColumn id="3836" xr3:uid="{BB982BA1-67F0-4311-B536-DF1130B0EC8B}" name="Column3822" dataDxfId="12548"/>
    <tableColumn id="3837" xr3:uid="{4F0F7BA5-0DAF-4C31-968F-690F9907D416}" name="Column3823" dataDxfId="12547"/>
    <tableColumn id="3838" xr3:uid="{EA78A508-A380-4151-A8D6-874CE1102B8C}" name="Column3824" dataDxfId="12546"/>
    <tableColumn id="3839" xr3:uid="{D79F2227-4A90-4424-B554-4BD24C459080}" name="Column3825" dataDxfId="12545"/>
    <tableColumn id="3840" xr3:uid="{C2854C1A-BF84-45EA-86ED-7F1BAA3BEF39}" name="Column3826" dataDxfId="12544"/>
    <tableColumn id="3841" xr3:uid="{800D3B01-9F84-424C-A36E-6B0322CA2447}" name="Column3827" dataDxfId="12543"/>
    <tableColumn id="3842" xr3:uid="{9FB7097D-CE36-4B69-885A-8A6B6FDF8D76}" name="Column3828" dataDxfId="12542"/>
    <tableColumn id="3843" xr3:uid="{10117E7E-63E4-4252-9E41-39EF38B6AEAF}" name="Column3829" dataDxfId="12541"/>
    <tableColumn id="3844" xr3:uid="{0EFB2C85-8E7D-4A53-AB86-88C3C9EC492C}" name="Column3830" dataDxfId="12540"/>
    <tableColumn id="3845" xr3:uid="{BE2DB4CB-93DB-4268-AA8B-9FB7B3F39036}" name="Column3831" dataDxfId="12539"/>
    <tableColumn id="3846" xr3:uid="{808EF156-481A-4DC4-A57C-00DAE90E814A}" name="Column3832" dataDxfId="12538"/>
    <tableColumn id="3847" xr3:uid="{F2C3DE7C-C8C6-4485-885B-4E155D3815FF}" name="Column3833" dataDxfId="12537"/>
    <tableColumn id="3848" xr3:uid="{D31D5B68-8302-48B5-97E2-1F54D2D7DC07}" name="Column3834" dataDxfId="12536"/>
    <tableColumn id="3849" xr3:uid="{4169BAE1-6714-4A22-95C5-5256E37EEC4C}" name="Column3835" dataDxfId="12535"/>
    <tableColumn id="3850" xr3:uid="{D248BCA7-23DD-453C-AE13-186C9777B30B}" name="Column3836" dataDxfId="12534"/>
    <tableColumn id="3851" xr3:uid="{3ADC63E3-1AF3-406B-9C8F-6829BA0EF09F}" name="Column3837" dataDxfId="12533"/>
    <tableColumn id="3852" xr3:uid="{D1F1F25A-60AE-46E3-84BB-6671986F137C}" name="Column3838" dataDxfId="12532"/>
    <tableColumn id="3853" xr3:uid="{2ED32AEA-A596-4784-BF21-7AFD01EB39D6}" name="Column3839" dataDxfId="12531"/>
    <tableColumn id="3854" xr3:uid="{53A02E4B-F639-4024-97F4-1E94E73A4A46}" name="Column3840" dataDxfId="12530"/>
    <tableColumn id="3855" xr3:uid="{46984918-2873-43FE-9A72-414E608E50F9}" name="Column3841" dataDxfId="12529"/>
    <tableColumn id="3856" xr3:uid="{3E7CB967-5B33-478A-B1CF-8FDB8FF423E1}" name="Column3842" dataDxfId="12528"/>
    <tableColumn id="3857" xr3:uid="{E1A9490D-29EA-4144-B425-356BD63291A4}" name="Column3843" dataDxfId="12527"/>
    <tableColumn id="3858" xr3:uid="{7EC1A155-17B4-4416-884D-DD539ACDF964}" name="Column3844" dataDxfId="12526"/>
    <tableColumn id="3859" xr3:uid="{48093054-91BF-43BD-869D-AD6ABD68DF50}" name="Column3845" dataDxfId="12525"/>
    <tableColumn id="3860" xr3:uid="{F57037B1-B7E4-497C-842B-9E2AE1B95FBF}" name="Column3846" dataDxfId="12524"/>
    <tableColumn id="3861" xr3:uid="{5E85CBF6-FFCC-4A48-BEEA-44450A7ECD16}" name="Column3847" dataDxfId="12523"/>
    <tableColumn id="3862" xr3:uid="{F35EAB94-AA69-4A47-A8BC-ABAB41052E1F}" name="Column3848" dataDxfId="12522"/>
    <tableColumn id="3863" xr3:uid="{D9BEDBC3-5A07-4A24-BA07-C3C199F64CF0}" name="Column3849" dataDxfId="12521"/>
    <tableColumn id="3864" xr3:uid="{463B77C4-CF15-49BA-A3B2-5F77EE909D32}" name="Column3850" dataDxfId="12520"/>
    <tableColumn id="3865" xr3:uid="{B09079FB-235A-49F6-8934-1DD3BB1BAA59}" name="Column3851" dataDxfId="12519"/>
    <tableColumn id="3866" xr3:uid="{85DBAAD1-E8D2-4683-A208-0015AA093F99}" name="Column3852" dataDxfId="12518"/>
    <tableColumn id="3867" xr3:uid="{86232C49-7CA3-47AE-8B0E-50326CFDD7E4}" name="Column3853" dataDxfId="12517"/>
    <tableColumn id="3868" xr3:uid="{0079F9CD-0909-470B-87B6-D2600B2CF17F}" name="Column3854" dataDxfId="12516"/>
    <tableColumn id="3869" xr3:uid="{FAD1961F-0927-4AE9-9C30-C493EF2C2C5C}" name="Column3855" dataDxfId="12515"/>
    <tableColumn id="3870" xr3:uid="{0006FCF0-F803-43A7-9942-45F39279318F}" name="Column3856" dataDxfId="12514"/>
    <tableColumn id="3871" xr3:uid="{00BCB26E-BD6A-405A-A3E1-474C4F6067A2}" name="Column3857" dataDxfId="12513"/>
    <tableColumn id="3872" xr3:uid="{5C2B48D2-0B6A-4488-B736-C6D362B702D9}" name="Column3858" dataDxfId="12512"/>
    <tableColumn id="3873" xr3:uid="{9143F956-8335-48CF-8E65-45043A8340F6}" name="Column3859" dataDxfId="12511"/>
    <tableColumn id="3874" xr3:uid="{46D44934-A639-423F-A738-595B34BFA721}" name="Column3860" dataDxfId="12510"/>
    <tableColumn id="3875" xr3:uid="{AC96E98D-185F-4E10-9216-838313C69327}" name="Column3861" dataDxfId="12509"/>
    <tableColumn id="3876" xr3:uid="{743ED5A9-B6B8-41CB-9246-2383BA569969}" name="Column3862" dataDxfId="12508"/>
    <tableColumn id="3877" xr3:uid="{2D4A695E-F51A-49D0-B11D-9273AE91B9DA}" name="Column3863" dataDxfId="12507"/>
    <tableColumn id="3878" xr3:uid="{30E9D174-97A2-4486-B306-873B32570569}" name="Column3864" dataDxfId="12506"/>
    <tableColumn id="3879" xr3:uid="{A6BBA5A2-56FF-4742-A125-1A3E65D5684C}" name="Column3865" dataDxfId="12505"/>
    <tableColumn id="3880" xr3:uid="{6874F550-C404-4C52-AC55-F3537E1A6962}" name="Column3866" dataDxfId="12504"/>
    <tableColumn id="3881" xr3:uid="{19AA68E1-F557-4B9C-B878-7517D069A942}" name="Column3867" dataDxfId="12503"/>
    <tableColumn id="3882" xr3:uid="{0E111AAA-DA95-44A4-BE7B-D9157D144750}" name="Column3868" dataDxfId="12502"/>
    <tableColumn id="3883" xr3:uid="{5C543917-1261-4941-8C6C-FE79CC66C1AB}" name="Column3869" dataDxfId="12501"/>
    <tableColumn id="3884" xr3:uid="{4FCB972E-B406-43FF-BCFE-9F2E9FD65D2B}" name="Column3870" dataDxfId="12500"/>
    <tableColumn id="3885" xr3:uid="{93BCF05D-5E88-4A54-8BF7-8B775BB917FB}" name="Column3871" dataDxfId="12499"/>
    <tableColumn id="3886" xr3:uid="{01790B0C-B7FF-448A-B612-13FFBDA28043}" name="Column3872" dataDxfId="12498"/>
    <tableColumn id="3887" xr3:uid="{0E616337-5439-4359-9B13-3D93EF07F975}" name="Column3873" dataDxfId="12497"/>
    <tableColumn id="3888" xr3:uid="{CEED6862-5C3B-424C-AFA0-BB2616879C18}" name="Column3874" dataDxfId="12496"/>
    <tableColumn id="3889" xr3:uid="{58F231A9-FD53-40B0-978F-04EB61A36411}" name="Column3875" dataDxfId="12495"/>
    <tableColumn id="3890" xr3:uid="{678DC3C3-2581-4249-BD9D-EC0E6F41BBFD}" name="Column3876" dataDxfId="12494"/>
    <tableColumn id="3891" xr3:uid="{B75CCCAB-88A4-4B55-8ACD-A44AA7544DFF}" name="Column3877" dataDxfId="12493"/>
    <tableColumn id="3892" xr3:uid="{AC0229E4-55E7-4A2D-BDAA-9631D3001C40}" name="Column3878" dataDxfId="12492"/>
    <tableColumn id="3893" xr3:uid="{99164D0B-0F02-446E-9FC2-10BF0EAB24F1}" name="Column3879" dataDxfId="12491"/>
    <tableColumn id="3894" xr3:uid="{FFEA10ED-F809-4530-B98F-680CBE32A494}" name="Column3880" dataDxfId="12490"/>
    <tableColumn id="3895" xr3:uid="{3344E65E-F7E2-4B61-B552-E917C8EFB6B4}" name="Column3881" dataDxfId="12489"/>
    <tableColumn id="3896" xr3:uid="{FF9F36E6-B337-468C-879E-EF13AA42EB94}" name="Column3882" dataDxfId="12488"/>
    <tableColumn id="3897" xr3:uid="{EF5F8A3E-42AE-4BC1-81F5-DBCC542D3FDE}" name="Column3883" dataDxfId="12487"/>
    <tableColumn id="3898" xr3:uid="{F84E7D40-2A19-4636-9D5F-C2EF3852F901}" name="Column3884" dataDxfId="12486"/>
    <tableColumn id="3899" xr3:uid="{DEEB1C27-D35E-4DDE-AFD1-93453E13F1D5}" name="Column3885" dataDxfId="12485"/>
    <tableColumn id="3900" xr3:uid="{C1758061-CC31-4101-8CC3-D80AAEED2196}" name="Column3886" dataDxfId="12484"/>
    <tableColumn id="3901" xr3:uid="{42C52EE6-B331-4DD9-B68C-28F07A28D46C}" name="Column3887" dataDxfId="12483"/>
    <tableColumn id="3902" xr3:uid="{31F0A214-FF3A-44D5-A61A-E00585157847}" name="Column3888" dataDxfId="12482"/>
    <tableColumn id="3903" xr3:uid="{6FCC9D0A-0553-4E34-92E6-4BA0ADE1AFB2}" name="Column3889" dataDxfId="12481"/>
    <tableColumn id="3904" xr3:uid="{A59C8B1D-FF78-4F84-B76E-145C2FAF2946}" name="Column3890" dataDxfId="12480"/>
    <tableColumn id="3905" xr3:uid="{FA818C70-26A2-4F69-9E70-9FDEFB9A6361}" name="Column3891" dataDxfId="12479"/>
    <tableColumn id="3906" xr3:uid="{0B4109C4-88CB-472D-9F4E-88A2B397BCB8}" name="Column3892" dataDxfId="12478"/>
    <tableColumn id="3907" xr3:uid="{00CB0527-98C7-4028-B7D7-AF31F210DD5A}" name="Column3893" dataDxfId="12477"/>
    <tableColumn id="3908" xr3:uid="{CDFE523F-EB83-4679-9AA9-ED51E22053D8}" name="Column3894" dataDxfId="12476"/>
    <tableColumn id="3909" xr3:uid="{C80D8C19-97DA-4385-B6B2-63FCA9B9DA03}" name="Column3895" dataDxfId="12475"/>
    <tableColumn id="3910" xr3:uid="{4441ED41-D80A-44A2-BAD6-9273EF55AD7F}" name="Column3896" dataDxfId="12474"/>
    <tableColumn id="3911" xr3:uid="{46D824C6-A7DA-4FBA-B694-53625991397D}" name="Column3897" dataDxfId="12473"/>
    <tableColumn id="3912" xr3:uid="{DA415EA7-716C-4084-ABCD-740818A71E4E}" name="Column3898" dataDxfId="12472"/>
    <tableColumn id="3913" xr3:uid="{D99AF870-6B8C-430C-A4FB-12FE1F7E08A6}" name="Column3899" dataDxfId="12471"/>
    <tableColumn id="3914" xr3:uid="{4790FE54-DCD0-40BD-9BDA-3DC8E2DEFABE}" name="Column3900" dataDxfId="12470"/>
    <tableColumn id="3915" xr3:uid="{1BA88EA1-7567-4372-9062-A9D9FEB0CD21}" name="Column3901" dataDxfId="12469"/>
    <tableColumn id="3916" xr3:uid="{1194DA09-2DEF-4F0B-937C-D135F94310AB}" name="Column3902" dataDxfId="12468"/>
    <tableColumn id="3917" xr3:uid="{9333BDF1-1312-44B1-92C3-D09A8702F73E}" name="Column3903" dataDxfId="12467"/>
    <tableColumn id="3918" xr3:uid="{E5A52AFC-CE19-4BBA-BBE5-D21FA1D5553B}" name="Column3904" dataDxfId="12466"/>
    <tableColumn id="3919" xr3:uid="{C5C58D44-7485-4C68-94AF-8049BA41F20D}" name="Column3905" dataDxfId="12465"/>
    <tableColumn id="3920" xr3:uid="{05D2C966-7D5F-4A3A-BA7D-479CF6C07EF3}" name="Column3906" dataDxfId="12464"/>
    <tableColumn id="3921" xr3:uid="{E29FC87E-B94F-4D3C-917D-9E609871AF0A}" name="Column3907" dataDxfId="12463"/>
    <tableColumn id="3922" xr3:uid="{127F3234-E6B3-47ED-97F1-841B9082C799}" name="Column3908" dataDxfId="12462"/>
    <tableColumn id="3923" xr3:uid="{F1818AD8-16D9-4620-A1E4-BE5CEBDC4D26}" name="Column3909" dataDxfId="12461"/>
    <tableColumn id="3924" xr3:uid="{6234827C-F2CD-47AF-B5E5-1702DBB12D0F}" name="Column3910" dataDxfId="12460"/>
    <tableColumn id="3925" xr3:uid="{53E6E50F-7799-4002-ADBD-7448A6F007E2}" name="Column3911" dataDxfId="12459"/>
    <tableColumn id="3926" xr3:uid="{123A00C2-61F4-4C5A-A8A2-AD10CDEBF097}" name="Column3912" dataDxfId="12458"/>
    <tableColumn id="3927" xr3:uid="{76E36F4C-FE0B-403F-A328-97A35DCDA2FA}" name="Column3913" dataDxfId="12457"/>
    <tableColumn id="3928" xr3:uid="{10B5B7CA-B408-422B-9A24-C10CEADFFA0F}" name="Column3914" dataDxfId="12456"/>
    <tableColumn id="3929" xr3:uid="{C5C525D0-CE1C-41E6-9F95-9CCB1D3A323E}" name="Column3915" dataDxfId="12455"/>
    <tableColumn id="3930" xr3:uid="{3FAE426A-8BDA-470E-B961-56A2C09BD0FD}" name="Column3916" dataDxfId="12454"/>
    <tableColumn id="3931" xr3:uid="{9E47E419-7A65-44D4-B36D-A4860E158E7B}" name="Column3917" dataDxfId="12453"/>
    <tableColumn id="3932" xr3:uid="{50E3EA0C-B507-424A-831B-42E656D7A0D7}" name="Column3918" dataDxfId="12452"/>
    <tableColumn id="3933" xr3:uid="{2E010B8D-8484-41A0-B56F-2C3EB24934F1}" name="Column3919" dataDxfId="12451"/>
    <tableColumn id="3934" xr3:uid="{917A054A-2EEB-47D8-859B-AF09046C09D6}" name="Column3920" dataDxfId="12450"/>
    <tableColumn id="3935" xr3:uid="{2C9EC1D0-C7D5-4405-B0F2-8258E66B8ECB}" name="Column3921" dataDxfId="12449"/>
    <tableColumn id="3936" xr3:uid="{D02C0A38-BC04-48A3-BEF4-FBE720012561}" name="Column3922" dataDxfId="12448"/>
    <tableColumn id="3937" xr3:uid="{2098DEC8-9A8A-4825-A5F7-BEA6737A042A}" name="Column3923" dataDxfId="12447"/>
    <tableColumn id="3938" xr3:uid="{433A1EE7-F515-44DA-ABDE-E1D5A7629901}" name="Column3924" dataDxfId="12446"/>
    <tableColumn id="3939" xr3:uid="{4E55E251-5522-4491-A360-D8E729E283E6}" name="Column3925" dataDxfId="12445"/>
    <tableColumn id="3940" xr3:uid="{AD954495-0DE6-4096-9679-562DCC5289C2}" name="Column3926" dataDxfId="12444"/>
    <tableColumn id="3941" xr3:uid="{A75464F8-4BAE-4BC7-93C9-28875FF71164}" name="Column3927" dataDxfId="12443"/>
    <tableColumn id="3942" xr3:uid="{FEE83D58-55A3-4688-916B-1F316AFA86F3}" name="Column3928" dataDxfId="12442"/>
    <tableColumn id="3943" xr3:uid="{DBA6EC05-BE1A-494C-A212-59D1F230574E}" name="Column3929" dataDxfId="12441"/>
    <tableColumn id="3944" xr3:uid="{C2C80C53-43FA-4414-AD06-ABA3487624D1}" name="Column3930" dataDxfId="12440"/>
    <tableColumn id="3945" xr3:uid="{C09E5EFC-C4C5-480E-BE31-DA2AF6F60279}" name="Column3931" dataDxfId="12439"/>
    <tableColumn id="3946" xr3:uid="{1ECCA8ED-CCDE-4AC8-89B0-9A828475695E}" name="Column3932" dataDxfId="12438"/>
    <tableColumn id="3947" xr3:uid="{FDEC6D2C-96FC-4AD3-8BB4-6171F4EEE932}" name="Column3933" dataDxfId="12437"/>
    <tableColumn id="3948" xr3:uid="{54011909-9CFA-4FB7-9EAD-BF59E7C003F3}" name="Column3934" dataDxfId="12436"/>
    <tableColumn id="3949" xr3:uid="{5AF095AA-0DD9-4FD5-807F-A1F7B9FC68DE}" name="Column3935" dataDxfId="12435"/>
    <tableColumn id="3950" xr3:uid="{5156E3A8-5D10-4EF4-ABF9-BEB00C29845C}" name="Column3936" dataDxfId="12434"/>
    <tableColumn id="3951" xr3:uid="{16BA8935-CFB2-448B-9838-763BEC2FF4A7}" name="Column3937" dataDxfId="12433"/>
    <tableColumn id="3952" xr3:uid="{3A789F33-0087-4312-96C4-32C5CAE44852}" name="Column3938" dataDxfId="12432"/>
    <tableColumn id="3953" xr3:uid="{BBEA2FB4-C4B8-4B19-83F2-EF4F313C8E71}" name="Column3939" dataDxfId="12431"/>
    <tableColumn id="3954" xr3:uid="{E24CFBEE-AA3A-441E-A71C-06DBE705106F}" name="Column3940" dataDxfId="12430"/>
    <tableColumn id="3955" xr3:uid="{D7D99F3A-9CF6-4EA9-98A4-AF803CF6CDAD}" name="Column3941" dataDxfId="12429"/>
    <tableColumn id="3956" xr3:uid="{B23F74C4-A404-4B9C-8004-52D38C69F1AC}" name="Column3942" dataDxfId="12428"/>
    <tableColumn id="3957" xr3:uid="{33A309DD-AAA4-4128-A9A4-B78DEF59C934}" name="Column3943" dataDxfId="12427"/>
    <tableColumn id="3958" xr3:uid="{6F19A57D-774A-48D0-AA59-69DC551618F3}" name="Column3944" dataDxfId="12426"/>
    <tableColumn id="3959" xr3:uid="{DD9228DA-2648-400A-937E-837937CF07A6}" name="Column3945" dataDxfId="12425"/>
    <tableColumn id="3960" xr3:uid="{5004D0D3-F05B-4F49-826F-F441CD1F437E}" name="Column3946" dataDxfId="12424"/>
    <tableColumn id="3961" xr3:uid="{4AF0FB8C-4F35-4B2F-955F-4E3BA696D743}" name="Column3947" dataDxfId="12423"/>
    <tableColumn id="3962" xr3:uid="{42AAA572-2A0F-40AA-8E73-CC21608CCE79}" name="Column3948" dataDxfId="12422"/>
    <tableColumn id="3963" xr3:uid="{515D54D4-A1DC-4569-A3C4-B373CDDD6B92}" name="Column3949" dataDxfId="12421"/>
    <tableColumn id="3964" xr3:uid="{27A0E4D8-E74F-4173-A97E-574A42388494}" name="Column3950" dataDxfId="12420"/>
    <tableColumn id="3965" xr3:uid="{BC71E78A-4C46-4950-9002-3E19E8615BC7}" name="Column3951" dataDxfId="12419"/>
    <tableColumn id="3966" xr3:uid="{0451D025-FB0E-4833-A92A-99DEE90D5A64}" name="Column3952" dataDxfId="12418"/>
    <tableColumn id="3967" xr3:uid="{DAE1C56F-FD09-49A6-9E3D-1D70C4C5B702}" name="Column3953" dataDxfId="12417"/>
    <tableColumn id="3968" xr3:uid="{93B5789A-A0C3-4C26-B835-DE2BD4D12E9A}" name="Column3954" dataDxfId="12416"/>
    <tableColumn id="3969" xr3:uid="{C694215A-D66B-4C98-B7A5-D86E3A733C91}" name="Column3955" dataDxfId="12415"/>
    <tableColumn id="3970" xr3:uid="{C5D8C2EA-55C7-454A-8879-EE94C0C8D760}" name="Column3956" dataDxfId="12414"/>
    <tableColumn id="3971" xr3:uid="{C5888A78-36FE-49FC-9F9B-4AFBD4500D4D}" name="Column3957" dataDxfId="12413"/>
    <tableColumn id="3972" xr3:uid="{C939FEB0-4A92-4ADB-A447-94CB91061652}" name="Column3958" dataDxfId="12412"/>
    <tableColumn id="3973" xr3:uid="{F2D5E7C0-2C8C-4A50-8DAE-6A237C8C23FA}" name="Column3959" dataDxfId="12411"/>
    <tableColumn id="3974" xr3:uid="{1B3FB746-9FA8-4E67-9ABA-8813166AA3E1}" name="Column3960" dataDxfId="12410"/>
    <tableColumn id="3975" xr3:uid="{63744AF3-085A-4497-974A-69A7FBDE84BB}" name="Column3961" dataDxfId="12409"/>
    <tableColumn id="3976" xr3:uid="{4F989E54-9757-4A45-808A-879E5470DDF0}" name="Column3962" dataDxfId="12408"/>
    <tableColumn id="3977" xr3:uid="{00B5D899-F785-426C-997A-69A23E2361D9}" name="Column3963" dataDxfId="12407"/>
    <tableColumn id="3978" xr3:uid="{5E7B8123-A34C-4E43-A3A3-2E7989206688}" name="Column3964" dataDxfId="12406"/>
    <tableColumn id="3979" xr3:uid="{DA0E0912-B535-4814-8473-BD87B32CED32}" name="Column3965" dataDxfId="12405"/>
    <tableColumn id="3980" xr3:uid="{50872B9C-DF10-465C-BA1D-7E731CE3D005}" name="Column3966" dataDxfId="12404"/>
    <tableColumn id="3981" xr3:uid="{48A48CAB-1DFA-4E14-918F-F26FBD751B92}" name="Column3967" dataDxfId="12403"/>
    <tableColumn id="3982" xr3:uid="{D0FD7389-1DFB-4053-9925-EF39A8836266}" name="Column3968" dataDxfId="12402"/>
    <tableColumn id="3983" xr3:uid="{B34DA24F-2197-4CE7-B4C2-E4185D9D1004}" name="Column3969" dataDxfId="12401"/>
    <tableColumn id="3984" xr3:uid="{50554070-B8FF-4D14-8242-76B628F40BB5}" name="Column3970" dataDxfId="12400"/>
    <tableColumn id="3985" xr3:uid="{C3BE8BC9-A85E-4E62-8283-F216EC397F9A}" name="Column3971" dataDxfId="12399"/>
    <tableColumn id="3986" xr3:uid="{9C96352B-7A2E-470E-B6AF-29E6833DF19A}" name="Column3972" dataDxfId="12398"/>
    <tableColumn id="3987" xr3:uid="{BB09E96E-0FCC-4721-959B-AEB3551E6890}" name="Column3973" dataDxfId="12397"/>
    <tableColumn id="3988" xr3:uid="{A4F6C804-9896-4959-938B-C22E56A018C4}" name="Column3974" dataDxfId="12396"/>
    <tableColumn id="3989" xr3:uid="{EB1D72E4-44C9-4638-8731-5D19E518DB3D}" name="Column3975" dataDxfId="12395"/>
    <tableColumn id="3990" xr3:uid="{BF00A1FE-F7A3-4955-83FD-047B2A6B686B}" name="Column3976" dataDxfId="12394"/>
    <tableColumn id="3991" xr3:uid="{9E984446-59BA-40FB-A291-BFEC46624AD0}" name="Column3977" dataDxfId="12393"/>
    <tableColumn id="3992" xr3:uid="{9EC4CAF7-16E9-4A9E-A203-02A238F31B34}" name="Column3978" dataDxfId="12392"/>
    <tableColumn id="3993" xr3:uid="{43A82D3A-2C38-4C4D-8EF2-4C4FF41FF258}" name="Column3979" dataDxfId="12391"/>
    <tableColumn id="3994" xr3:uid="{0FEB3571-F8A5-40F9-850B-D1B4804074D0}" name="Column3980" dataDxfId="12390"/>
    <tableColumn id="3995" xr3:uid="{AD27FBE9-B866-4F0B-AA1A-5E235233BA55}" name="Column3981" dataDxfId="12389"/>
    <tableColumn id="3996" xr3:uid="{B0CA4B61-3ED2-472A-8288-ADA9A1A64F48}" name="Column3982" dataDxfId="12388"/>
    <tableColumn id="3997" xr3:uid="{2FE22176-1BA4-4FB9-95A7-D97AA0360C1E}" name="Column3983" dataDxfId="12387"/>
    <tableColumn id="3998" xr3:uid="{C71A1E00-E7BA-4D8F-8D2C-B41A18423FC3}" name="Column3984" dataDxfId="12386"/>
    <tableColumn id="3999" xr3:uid="{02EFDFA3-BF34-4951-A510-3CF287805B94}" name="Column3985" dataDxfId="12385"/>
    <tableColumn id="4000" xr3:uid="{1B85AEAC-5F88-40CD-92C4-6E1B43B0B89F}" name="Column3986" dataDxfId="12384"/>
    <tableColumn id="4001" xr3:uid="{CDD2C138-10FE-4146-8152-0DDCF6B7AA52}" name="Column3987" dataDxfId="12383"/>
    <tableColumn id="4002" xr3:uid="{37070150-9C12-4590-8EE4-27BE3A463244}" name="Column3988" dataDxfId="12382"/>
    <tableColumn id="4003" xr3:uid="{CA397909-5CAC-4AC8-B472-080FA495FB7A}" name="Column3989" dataDxfId="12381"/>
    <tableColumn id="4004" xr3:uid="{26CB1455-335F-43F5-92BD-FA9145E69B71}" name="Column3990" dataDxfId="12380"/>
    <tableColumn id="4005" xr3:uid="{A3584E9A-0452-4BFC-A666-6E9B2B8D3257}" name="Column3991" dataDxfId="12379"/>
    <tableColumn id="4006" xr3:uid="{95BC69CA-E8F0-4842-82FB-6C7A94ABB170}" name="Column3992" dataDxfId="12378"/>
    <tableColumn id="4007" xr3:uid="{DC3985EB-972B-42E6-99C6-06DC59A228A6}" name="Column3993" dataDxfId="12377"/>
    <tableColumn id="4008" xr3:uid="{57F79617-9E0A-4A86-9607-EF7F9AEC3DC5}" name="Column3994" dataDxfId="12376"/>
    <tableColumn id="4009" xr3:uid="{CF6FDDC1-CCAF-4794-89BE-9D85A68CD54B}" name="Column3995" dataDxfId="12375"/>
    <tableColumn id="4010" xr3:uid="{BF9CC53F-7CA5-4D3C-B036-0B6CF14965A2}" name="Column3996" dataDxfId="12374"/>
    <tableColumn id="4011" xr3:uid="{C11EF567-7A1A-461B-84A6-898B17F505DE}" name="Column3997" dataDxfId="12373"/>
    <tableColumn id="4012" xr3:uid="{FA0669C0-0531-4865-A5A5-413CC65FDDB8}" name="Column3998" dataDxfId="12372"/>
    <tableColumn id="4013" xr3:uid="{F8F26627-8CFF-4D8A-B78D-A1A71E49F86E}" name="Column3999" dataDxfId="12371"/>
    <tableColumn id="4014" xr3:uid="{38C89A41-007C-46A7-8AA3-B6EA07327076}" name="Column4000" dataDxfId="12370"/>
    <tableColumn id="4015" xr3:uid="{C961CF85-5B7E-49DA-8CF6-5560F6E2F406}" name="Column4001" dataDxfId="12369"/>
    <tableColumn id="4016" xr3:uid="{5C58FA4E-CC66-4570-BB69-EE8E17873F71}" name="Column4002" dataDxfId="12368"/>
    <tableColumn id="4017" xr3:uid="{40147F30-17E9-4794-B5A3-2DD765052F41}" name="Column4003" dataDxfId="12367"/>
    <tableColumn id="4018" xr3:uid="{6A12B6BF-B901-4BCE-ACBE-A645F7B6AD7A}" name="Column4004" dataDxfId="12366"/>
    <tableColumn id="4019" xr3:uid="{1A2C5DE1-BD40-42C8-94AB-92FBC6E8565E}" name="Column4005" dataDxfId="12365"/>
    <tableColumn id="4020" xr3:uid="{8ECCC8E5-325B-4E9D-AC4B-02D4BF932B9A}" name="Column4006" dataDxfId="12364"/>
    <tableColumn id="4021" xr3:uid="{B9EA10C7-EA3C-4A0E-B1FF-E1E242438494}" name="Column4007" dataDxfId="12363"/>
    <tableColumn id="4022" xr3:uid="{078C514C-A3F7-4D64-B876-6C8AE0CB4527}" name="Column4008" dataDxfId="12362"/>
    <tableColumn id="4023" xr3:uid="{550D41F8-7889-42C6-97DE-CB19A21E131B}" name="Column4009" dataDxfId="12361"/>
    <tableColumn id="4024" xr3:uid="{51F21919-B94F-4F45-ABF8-661B32E19876}" name="Column4010" dataDxfId="12360"/>
    <tableColumn id="4025" xr3:uid="{077B43FB-804D-46E2-BF61-E91A376AAAEB}" name="Column4011" dataDxfId="12359"/>
    <tableColumn id="4026" xr3:uid="{DA31E741-E4C0-4E7E-8FC5-3DD6D53D79F4}" name="Column4012" dataDxfId="12358"/>
    <tableColumn id="4027" xr3:uid="{4E883918-C162-4246-BC1A-61C654453712}" name="Column4013" dataDxfId="12357"/>
    <tableColumn id="4028" xr3:uid="{5E78C448-ECA3-48DE-BA77-C262F6E5F480}" name="Column4014" dataDxfId="12356"/>
    <tableColumn id="4029" xr3:uid="{8EBE75C4-DAE6-480F-95FA-04954CBB2A4B}" name="Column4015" dataDxfId="12355"/>
    <tableColumn id="4030" xr3:uid="{E37E1B3C-723D-4EEA-8371-0DDBEC6327EB}" name="Column4016" dataDxfId="12354"/>
    <tableColumn id="4031" xr3:uid="{ABEFB188-C2FF-4718-9914-692991E5CCF1}" name="Column4017" dataDxfId="12353"/>
    <tableColumn id="4032" xr3:uid="{2C298810-5D8A-4C45-937E-BA7622D6AEBB}" name="Column4018" dataDxfId="12352"/>
    <tableColumn id="4033" xr3:uid="{E7C23BE8-702D-44E7-B560-2D039F00DDA3}" name="Column4019" dataDxfId="12351"/>
    <tableColumn id="4034" xr3:uid="{77B76171-FC9F-4C60-A72D-4456F81CB68D}" name="Column4020" dataDxfId="12350"/>
    <tableColumn id="4035" xr3:uid="{D7C19365-8FA6-4A70-9618-77C54CD0E606}" name="Column4021" dataDxfId="12349"/>
    <tableColumn id="4036" xr3:uid="{0EC05F02-69C7-47CD-9544-A8A4F099C357}" name="Column4022" dataDxfId="12348"/>
    <tableColumn id="4037" xr3:uid="{11265C50-3576-4EC0-89AE-5905F9E32C8C}" name="Column4023" dataDxfId="12347"/>
    <tableColumn id="4038" xr3:uid="{5EFA029F-DC94-4B42-B16E-D03473DADE76}" name="Column4024" dataDxfId="12346"/>
    <tableColumn id="4039" xr3:uid="{EFCE9329-35A4-4EF8-8984-36E8F972CABB}" name="Column4025" dataDxfId="12345"/>
    <tableColumn id="4040" xr3:uid="{8C8A6D4B-FD08-49BB-B7AF-CCC549A7159B}" name="Column4026" dataDxfId="12344"/>
    <tableColumn id="4041" xr3:uid="{3715AE78-786D-42A7-BE17-B779616AC652}" name="Column4027" dataDxfId="12343"/>
    <tableColumn id="4042" xr3:uid="{C42C703C-45F7-4571-944C-70927D9BAB52}" name="Column4028" dataDxfId="12342"/>
    <tableColumn id="4043" xr3:uid="{B39F669A-0033-4074-9587-818217514056}" name="Column4029" dataDxfId="12341"/>
    <tableColumn id="4044" xr3:uid="{F0227A5E-29C9-4E93-A5F0-45B079103B79}" name="Column4030" dataDxfId="12340"/>
    <tableColumn id="4045" xr3:uid="{0DB90E79-0A2E-487C-9ABA-EDBB3BC3585A}" name="Column4031" dataDxfId="12339"/>
    <tableColumn id="4046" xr3:uid="{0C54EB69-44CE-417F-A868-C656F32AACC3}" name="Column4032" dataDxfId="12338"/>
    <tableColumn id="4047" xr3:uid="{2DF92927-2923-47F3-B164-BFBA6DFA7625}" name="Column4033" dataDxfId="12337"/>
    <tableColumn id="4048" xr3:uid="{B4C07A89-4211-451F-91EF-FF23CCAB3A88}" name="Column4034" dataDxfId="12336"/>
    <tableColumn id="4049" xr3:uid="{016A3CBE-4C52-40FD-87F9-4D0EB907776E}" name="Column4035" dataDxfId="12335"/>
    <tableColumn id="4050" xr3:uid="{0AD6C5C8-6D42-4976-966F-1B873E79FB43}" name="Column4036" dataDxfId="12334"/>
    <tableColumn id="4051" xr3:uid="{6D14E035-2CCA-4146-8E16-C1F038E5946A}" name="Column4037" dataDxfId="12333"/>
    <tableColumn id="4052" xr3:uid="{6C2A62AC-80F4-4988-975E-2B4712006A6D}" name="Column4038" dataDxfId="12332"/>
    <tableColumn id="4053" xr3:uid="{A5E2CE32-7B49-4F78-9E2A-B3FF0764891A}" name="Column4039" dataDxfId="12331"/>
    <tableColumn id="4054" xr3:uid="{0205772F-A981-43E8-8458-50A9A377A66A}" name="Column4040" dataDxfId="12330"/>
    <tableColumn id="4055" xr3:uid="{4919B893-1487-41C9-9BCD-2E58F2BBBE59}" name="Column4041" dataDxfId="12329"/>
    <tableColumn id="4056" xr3:uid="{1DE2DCE8-CA1A-4063-86B6-E62076FC28E4}" name="Column4042" dataDxfId="12328"/>
    <tableColumn id="4057" xr3:uid="{40FA0A82-668E-4E43-B4AA-42C377C3A316}" name="Column4043" dataDxfId="12327"/>
    <tableColumn id="4058" xr3:uid="{85780BF0-D044-4F5E-9F73-D03FB8BA2A0D}" name="Column4044" dataDxfId="12326"/>
    <tableColumn id="4059" xr3:uid="{26683C8A-915B-42F5-8014-85B08EA5846F}" name="Column4045" dataDxfId="12325"/>
    <tableColumn id="4060" xr3:uid="{67A211B8-10A0-4AF6-B32D-55E9B254541A}" name="Column4046" dataDxfId="12324"/>
    <tableColumn id="4061" xr3:uid="{84A9E0CB-5D55-4BA4-AA7E-063CD36C14B5}" name="Column4047" dataDxfId="12323"/>
    <tableColumn id="4062" xr3:uid="{B79A4D34-3B89-4229-A63B-A5FB60E81A2B}" name="Column4048" dataDxfId="12322"/>
    <tableColumn id="4063" xr3:uid="{EF0FB6DF-DE27-4617-900F-7D364D5BF37B}" name="Column4049" dataDxfId="12321"/>
    <tableColumn id="4064" xr3:uid="{60AD101D-223E-415D-A4E7-680DA818BC4A}" name="Column4050" dataDxfId="12320"/>
    <tableColumn id="4065" xr3:uid="{C4E69819-DC35-4C6C-ABD4-376AC178000C}" name="Column4051" dataDxfId="12319"/>
    <tableColumn id="4066" xr3:uid="{9CE6BE13-D00E-4BCF-9297-45C9E85D7A7A}" name="Column4052" dataDxfId="12318"/>
    <tableColumn id="4067" xr3:uid="{1DFAFB06-9E26-493D-9278-D0BB2D4A06FC}" name="Column4053" dataDxfId="12317"/>
    <tableColumn id="4068" xr3:uid="{B2166362-FC62-492B-811D-33FF41FC85DA}" name="Column4054" dataDxfId="12316"/>
    <tableColumn id="4069" xr3:uid="{CF7EDEB8-B841-4C56-992E-314CE1D0C6E7}" name="Column4055" dataDxfId="12315"/>
    <tableColumn id="4070" xr3:uid="{A43F096C-B043-4BB6-A9A1-1B81008501EC}" name="Column4056" dataDxfId="12314"/>
    <tableColumn id="4071" xr3:uid="{D8C08CC3-CAA4-40B9-9EDD-D167FA6CA751}" name="Column4057" dataDxfId="12313"/>
    <tableColumn id="4072" xr3:uid="{BB655F54-897A-46B5-BFB3-C3AF642522E0}" name="Column4058" dataDxfId="12312"/>
    <tableColumn id="4073" xr3:uid="{185DECCF-5FAB-45A3-BB7A-66B925BDB9EC}" name="Column4059" dataDxfId="12311"/>
    <tableColumn id="4074" xr3:uid="{425BCA90-BB13-419B-B379-726604868D75}" name="Column4060" dataDxfId="12310"/>
    <tableColumn id="4075" xr3:uid="{A54AFF06-F798-4C33-AA0A-6AC64E602E41}" name="Column4061" dataDxfId="12309"/>
    <tableColumn id="4076" xr3:uid="{69476A39-E85F-4385-A830-586FE0A93E5F}" name="Column4062" dataDxfId="12308"/>
    <tableColumn id="4077" xr3:uid="{3B016529-0C2F-4E59-8BBE-F0B9CC833C66}" name="Column4063" dataDxfId="12307"/>
    <tableColumn id="4078" xr3:uid="{33A381BF-8BAA-4F1E-B6D4-173218354AAD}" name="Column4064" dataDxfId="12306"/>
    <tableColumn id="4079" xr3:uid="{A356DF12-9B57-4D46-BF2F-863371A3462B}" name="Column4065" dataDxfId="12305"/>
    <tableColumn id="4080" xr3:uid="{19593ECF-4F41-4C12-BEBD-61A4024F7DFC}" name="Column4066" dataDxfId="12304"/>
    <tableColumn id="4081" xr3:uid="{05B66B73-F639-4D4D-9BD3-29E8BE765CB5}" name="Column4067" dataDxfId="12303"/>
    <tableColumn id="4082" xr3:uid="{863E596A-8FE7-407C-B90A-39E9C2790318}" name="Column4068" dataDxfId="12302"/>
    <tableColumn id="4083" xr3:uid="{BFF05A61-4A54-4B33-B73E-6C1042F5445D}" name="Column4069" dataDxfId="12301"/>
    <tableColumn id="4084" xr3:uid="{61C4496E-1248-4084-94E7-ECB9349D44A2}" name="Column4070" dataDxfId="12300"/>
    <tableColumn id="4085" xr3:uid="{A63674BD-40E1-49FB-8BF9-CFE1F67D125E}" name="Column4071" dataDxfId="12299"/>
    <tableColumn id="4086" xr3:uid="{AC0C884A-0012-4837-8F7C-3044161A7D66}" name="Column4072" dataDxfId="12298"/>
    <tableColumn id="4087" xr3:uid="{86E376C8-52E8-4703-A484-E5785C7908D7}" name="Column4073" dataDxfId="12297"/>
    <tableColumn id="4088" xr3:uid="{FEFEB3D6-B331-48D5-95DC-9CD183668A33}" name="Column4074" dataDxfId="12296"/>
    <tableColumn id="4089" xr3:uid="{E1674579-452C-400B-A343-35E4FA7E253C}" name="Column4075" dataDxfId="12295"/>
    <tableColumn id="4090" xr3:uid="{08F68FF0-DD0E-41F9-8670-A591F58C1821}" name="Column4076" dataDxfId="12294"/>
    <tableColumn id="4091" xr3:uid="{44ACB560-C12C-4719-946F-AA830856C8AD}" name="Column4077" dataDxfId="12293"/>
    <tableColumn id="4092" xr3:uid="{B13F3B49-A0DC-4624-AD53-7A3264A7E048}" name="Column4078" dataDxfId="12292"/>
    <tableColumn id="4093" xr3:uid="{078AD7F8-F195-4E2A-96FE-97148995F900}" name="Column4079" dataDxfId="12291"/>
    <tableColumn id="4094" xr3:uid="{B1085799-DDB3-4488-BA5A-FB5B43AE40EA}" name="Column4080" dataDxfId="12290"/>
    <tableColumn id="4095" xr3:uid="{173CE9B6-CF6F-4EA6-BC35-2EA00D351853}" name="Column4081" dataDxfId="12289"/>
    <tableColumn id="4096" xr3:uid="{402B8FF4-F1D5-44ED-9494-F95389A0ABB0}" name="Column4082" dataDxfId="12288"/>
    <tableColumn id="4097" xr3:uid="{42FD4198-460A-4452-9BA3-386F54048FF6}" name="Column4083" dataDxfId="12287"/>
    <tableColumn id="4098" xr3:uid="{376EC923-DE56-434D-8FC4-874431D0CB91}" name="Column4084" dataDxfId="12286"/>
    <tableColumn id="4099" xr3:uid="{DC8CD80D-5B96-4C75-A386-B95AFF98148C}" name="Column4085" dataDxfId="12285"/>
    <tableColumn id="4100" xr3:uid="{1540B8F2-6847-47D9-9829-4FD38E062E32}" name="Column4086" dataDxfId="12284"/>
    <tableColumn id="4101" xr3:uid="{40C883D1-3F14-4A12-8817-8D70E7DD2D07}" name="Column4087" dataDxfId="12283"/>
    <tableColumn id="4102" xr3:uid="{B9C511BA-4957-4926-8F1A-D793F95FE4DD}" name="Column4088" dataDxfId="12282"/>
    <tableColumn id="4103" xr3:uid="{66FEB751-238D-45DE-839B-835273896721}" name="Column4089" dataDxfId="12281"/>
    <tableColumn id="4104" xr3:uid="{6D80C305-5AD6-41C0-9F4D-9BE6187F3FFF}" name="Column4090" dataDxfId="12280"/>
    <tableColumn id="4105" xr3:uid="{9D191840-9C50-4C15-8E03-1C382788AC70}" name="Column4091" dataDxfId="12279"/>
    <tableColumn id="4106" xr3:uid="{74E1EB89-E9DE-49FF-A199-4A68AFF0EEC9}" name="Column4092" dataDxfId="12278"/>
    <tableColumn id="4107" xr3:uid="{AF2653CF-5B55-4E16-9225-63B8033E536D}" name="Column4093" dataDxfId="12277"/>
    <tableColumn id="4108" xr3:uid="{0EE475D0-170C-4FC7-BC8E-1B01895A7067}" name="Column4094" dataDxfId="12276"/>
    <tableColumn id="4109" xr3:uid="{ED2668E9-36D3-422B-8E19-79B0EB8331A7}" name="Column4095" dataDxfId="12275"/>
    <tableColumn id="4110" xr3:uid="{B744F1E4-8A54-435C-8ED3-AD2ACE4E9C85}" name="Column4096" dataDxfId="12274"/>
    <tableColumn id="4111" xr3:uid="{82E11352-0063-4A64-BFA5-B1793355D475}" name="Column4097" dataDxfId="12273"/>
    <tableColumn id="4112" xr3:uid="{7DBD1388-FC40-46B9-9201-79ABA0BA7311}" name="Column4098" dataDxfId="12272"/>
    <tableColumn id="4113" xr3:uid="{B8CDD60B-CB94-472D-BCE5-A3AD99EC677A}" name="Column4099" dataDxfId="12271"/>
    <tableColumn id="4114" xr3:uid="{E6DC0465-423E-4F01-A0B4-81DA4B100BFC}" name="Column4100" dataDxfId="12270"/>
    <tableColumn id="4115" xr3:uid="{8C13951E-CE7A-4057-8B90-64F0F2B929A6}" name="Column4101" dataDxfId="12269"/>
    <tableColumn id="4116" xr3:uid="{840D339F-817F-4C7E-8605-392F60632C4D}" name="Column4102" dataDxfId="12268"/>
    <tableColumn id="4117" xr3:uid="{5480B895-CF3F-409E-BAD8-9ACE691516F1}" name="Column4103" dataDxfId="12267"/>
    <tableColumn id="4118" xr3:uid="{9E0EFA90-7763-453E-9C1C-7E379B7CD5BB}" name="Column4104" dataDxfId="12266"/>
    <tableColumn id="4119" xr3:uid="{40DDD9FE-77F3-4357-9E0D-10CA234E38AE}" name="Column4105" dataDxfId="12265"/>
    <tableColumn id="4120" xr3:uid="{F0FFDEE4-BFDE-42DB-8F7B-00F69D36DE65}" name="Column4106" dataDxfId="12264"/>
    <tableColumn id="4121" xr3:uid="{310F9594-80A6-4EB9-BD1B-212BA2414987}" name="Column4107" dataDxfId="12263"/>
    <tableColumn id="4122" xr3:uid="{5649D0C6-1D37-4F3A-95F9-41FE2FA91803}" name="Column4108" dataDxfId="12262"/>
    <tableColumn id="4123" xr3:uid="{FBC45238-2141-4763-A44F-12954BFA0AA1}" name="Column4109" dataDxfId="12261"/>
    <tableColumn id="4124" xr3:uid="{276D21B5-848E-416D-9F46-3365C6E3C2D7}" name="Column4110" dataDxfId="12260"/>
    <tableColumn id="4125" xr3:uid="{5B062537-4CD7-4B92-8705-195747CBBB66}" name="Column4111" dataDxfId="12259"/>
    <tableColumn id="4126" xr3:uid="{62F517E0-CC13-4698-8CB3-AE2EFCEDE5E1}" name="Column4112" dataDxfId="12258"/>
    <tableColumn id="4127" xr3:uid="{8EF08E97-F48E-4517-8097-559FF6976ECF}" name="Column4113" dataDxfId="12257"/>
    <tableColumn id="4128" xr3:uid="{71D5E8C3-A13F-4147-9B7C-DBE5CF493236}" name="Column4114" dataDxfId="12256"/>
    <tableColumn id="4129" xr3:uid="{2AF0B65E-AA8B-46CF-8B7F-88F108DE2C1C}" name="Column4115" dataDxfId="12255"/>
    <tableColumn id="4130" xr3:uid="{A38C9CFC-AD67-483F-AE28-8FE1AF7B6392}" name="Column4116" dataDxfId="12254"/>
    <tableColumn id="4131" xr3:uid="{5F0F3C57-FF9B-4395-8F12-CBFDEC0F4E60}" name="Column4117" dataDxfId="12253"/>
    <tableColumn id="4132" xr3:uid="{906F44CD-191D-419A-B260-AFACCCE00ADE}" name="Column4118" dataDxfId="12252"/>
    <tableColumn id="4133" xr3:uid="{5ADF0D1F-4157-4FD5-8445-A96A46FF49C0}" name="Column4119" dataDxfId="12251"/>
    <tableColumn id="4134" xr3:uid="{C1CD5EA7-591C-4883-A507-E905EAF82376}" name="Column4120" dataDxfId="12250"/>
    <tableColumn id="4135" xr3:uid="{54064D4B-CB00-4A17-9E0B-067B5D8F213F}" name="Column4121" dataDxfId="12249"/>
    <tableColumn id="4136" xr3:uid="{0267D97F-F2E8-41A7-A7C7-3782A2A9DDE6}" name="Column4122" dataDxfId="12248"/>
    <tableColumn id="4137" xr3:uid="{FFFB2998-F524-4BD6-A201-60303F5925F6}" name="Column4123" dataDxfId="12247"/>
    <tableColumn id="4138" xr3:uid="{EAF6775C-5F7B-4DE2-831C-D8419DEF4F9A}" name="Column4124" dataDxfId="12246"/>
    <tableColumn id="4139" xr3:uid="{955C0EA2-6721-4737-A850-24777321F112}" name="Column4125" dataDxfId="12245"/>
    <tableColumn id="4140" xr3:uid="{B1EE4027-ED04-4FB0-91B7-921E12583288}" name="Column4126" dataDxfId="12244"/>
    <tableColumn id="4141" xr3:uid="{022FD094-923D-4F09-996E-90A277E511B0}" name="Column4127" dataDxfId="12243"/>
    <tableColumn id="4142" xr3:uid="{49BCF2CC-9E5B-4EC5-9836-415CC6D8C234}" name="Column4128" dataDxfId="12242"/>
    <tableColumn id="4143" xr3:uid="{156B3EBD-2217-4D6F-9FFA-9BC878A00F03}" name="Column4129" dataDxfId="12241"/>
    <tableColumn id="4144" xr3:uid="{D07B1EB8-008F-4908-89F4-C423FE9C5174}" name="Column4130" dataDxfId="12240"/>
    <tableColumn id="4145" xr3:uid="{85F19524-DC73-4C28-87BB-0DB99854A8BF}" name="Column4131" dataDxfId="12239"/>
    <tableColumn id="4146" xr3:uid="{E33206A5-6762-4929-BFE7-9C081D9727B6}" name="Column4132" dataDxfId="12238"/>
    <tableColumn id="4147" xr3:uid="{39466A8C-9DB4-4F10-B062-6B255293B7EF}" name="Column4133" dataDxfId="12237"/>
    <tableColumn id="4148" xr3:uid="{2E3B0E6B-052E-47A7-B687-76704234970F}" name="Column4134" dataDxfId="12236"/>
    <tableColumn id="4149" xr3:uid="{3FB6314F-98CC-43A9-B0F5-0391C3F77EFD}" name="Column4135" dataDxfId="12235"/>
    <tableColumn id="4150" xr3:uid="{3910C577-EB57-477D-A317-0180AA455339}" name="Column4136" dataDxfId="12234"/>
    <tableColumn id="4151" xr3:uid="{F8BA0B65-1D6B-4FA3-9E00-4E6760277608}" name="Column4137" dataDxfId="12233"/>
    <tableColumn id="4152" xr3:uid="{4ECC5923-1706-4CE6-A449-3742DCB355FE}" name="Column4138" dataDxfId="12232"/>
    <tableColumn id="4153" xr3:uid="{41206155-6394-4628-ADDF-9D29E67A1BC1}" name="Column4139" dataDxfId="12231"/>
    <tableColumn id="4154" xr3:uid="{F6DE2432-C0FC-4C0B-B323-13BEE0316457}" name="Column4140" dataDxfId="12230"/>
    <tableColumn id="4155" xr3:uid="{CEB3AB34-6AB5-4B7A-B803-01480D48B25D}" name="Column4141" dataDxfId="12229"/>
    <tableColumn id="4156" xr3:uid="{725A36A4-3049-40FC-B72D-7D050853BA93}" name="Column4142" dataDxfId="12228"/>
    <tableColumn id="4157" xr3:uid="{0F5011B5-A09B-4E71-876A-2BACA42FC4D6}" name="Column4143" dataDxfId="12227"/>
    <tableColumn id="4158" xr3:uid="{409D090F-20EB-4AD8-893E-2F4FC814318E}" name="Column4144" dataDxfId="12226"/>
    <tableColumn id="4159" xr3:uid="{8387EFDB-6E01-40CF-92A5-7AC5900BAD67}" name="Column4145" dataDxfId="12225"/>
    <tableColumn id="4160" xr3:uid="{21C02456-BF43-4BF1-931D-0162B4CC1C49}" name="Column4146" dataDxfId="12224"/>
    <tableColumn id="4161" xr3:uid="{A1B06475-BB21-44E5-8CC9-C74469376282}" name="Column4147" dataDxfId="12223"/>
    <tableColumn id="4162" xr3:uid="{3F54E728-86E0-4CE6-A032-DA471CA1B905}" name="Column4148" dataDxfId="12222"/>
    <tableColumn id="4163" xr3:uid="{3472B5F9-7715-483E-9234-49699DF595C7}" name="Column4149" dataDxfId="12221"/>
    <tableColumn id="4164" xr3:uid="{66ABB04D-E96F-4385-B89B-F0D62AE324BA}" name="Column4150" dataDxfId="12220"/>
    <tableColumn id="4165" xr3:uid="{36782F40-7D31-4433-8E45-55FC48FFCEDD}" name="Column4151" dataDxfId="12219"/>
    <tableColumn id="4166" xr3:uid="{E95CE885-4173-48C2-B7A4-F014D7333363}" name="Column4152" dataDxfId="12218"/>
    <tableColumn id="4167" xr3:uid="{5B46DF94-5A59-4C79-919E-A05BAB469F19}" name="Column4153" dataDxfId="12217"/>
    <tableColumn id="4168" xr3:uid="{1F727071-102A-433A-88BD-642DF238AA85}" name="Column4154" dataDxfId="12216"/>
    <tableColumn id="4169" xr3:uid="{20F3A5FF-B484-4A0F-BB50-D1AF4CB677B2}" name="Column4155" dataDxfId="12215"/>
    <tableColumn id="4170" xr3:uid="{F9AC2F51-4108-4E7F-9E4F-C13AAC175545}" name="Column4156" dataDxfId="12214"/>
    <tableColumn id="4171" xr3:uid="{10041FF3-B430-4E9D-B20B-F05D99AFF485}" name="Column4157" dataDxfId="12213"/>
    <tableColumn id="4172" xr3:uid="{DB4AA169-5417-494B-8DBE-751532C7E93B}" name="Column4158" dataDxfId="12212"/>
    <tableColumn id="4173" xr3:uid="{7BD42F35-2478-4E62-A604-CC21CD7BB516}" name="Column4159" dataDxfId="12211"/>
    <tableColumn id="4174" xr3:uid="{7CC5D71D-64CB-4778-80E7-AEEFBDA38E67}" name="Column4160" dataDxfId="12210"/>
    <tableColumn id="4175" xr3:uid="{0B659714-719F-4446-9149-29739B57D70A}" name="Column4161" dataDxfId="12209"/>
    <tableColumn id="4176" xr3:uid="{0C65FB39-5C88-40AF-8645-C441B099B2AF}" name="Column4162" dataDxfId="12208"/>
    <tableColumn id="4177" xr3:uid="{E1FC39D2-EB08-4613-8431-B50C5665BF6E}" name="Column4163" dataDxfId="12207"/>
    <tableColumn id="4178" xr3:uid="{9AF73DB1-0715-47D0-9F57-830CAA23C1D8}" name="Column4164" dataDxfId="12206"/>
    <tableColumn id="4179" xr3:uid="{1EE71593-4433-49BB-B8BD-A3A968524D6D}" name="Column4165" dataDxfId="12205"/>
    <tableColumn id="4180" xr3:uid="{1F36A4D9-BECE-417A-A2B2-453C58878194}" name="Column4166" dataDxfId="12204"/>
    <tableColumn id="4181" xr3:uid="{7AA26A59-96A9-4858-A805-27958F62A898}" name="Column4167" dataDxfId="12203"/>
    <tableColumn id="4182" xr3:uid="{FA391DF4-709A-4827-838D-3C4BD29FD0CB}" name="Column4168" dataDxfId="12202"/>
    <tableColumn id="4183" xr3:uid="{AD541761-E5BB-4E6E-84DC-C8CAF92431AE}" name="Column4169" dataDxfId="12201"/>
    <tableColumn id="4184" xr3:uid="{1675D1D2-334C-4003-8349-AAE02D33076E}" name="Column4170" dataDxfId="12200"/>
    <tableColumn id="4185" xr3:uid="{6286ABD2-EB69-4B91-9503-F4E551BE0FC5}" name="Column4171" dataDxfId="12199"/>
    <tableColumn id="4186" xr3:uid="{1DB6DF17-05CB-499D-8563-AC8F5A826779}" name="Column4172" dataDxfId="12198"/>
    <tableColumn id="4187" xr3:uid="{E6E6CB95-FA03-4ECB-A268-A669271D1DE6}" name="Column4173" dataDxfId="12197"/>
    <tableColumn id="4188" xr3:uid="{C5C0F6E3-9115-453B-BB0F-17A0FDF720C1}" name="Column4174" dataDxfId="12196"/>
    <tableColumn id="4189" xr3:uid="{160B646E-21E2-4959-BA92-2B85B6C6931F}" name="Column4175" dataDxfId="12195"/>
    <tableColumn id="4190" xr3:uid="{C18A24F1-E5DD-4955-835C-0624139B21AF}" name="Column4176" dataDxfId="12194"/>
    <tableColumn id="4191" xr3:uid="{25780B9F-166A-4314-AFE5-F88361BC17BE}" name="Column4177" dataDxfId="12193"/>
    <tableColumn id="4192" xr3:uid="{7A2C5DBB-384C-424C-A6EC-210A7D1B32DF}" name="Column4178" dataDxfId="12192"/>
    <tableColumn id="4193" xr3:uid="{15193ACD-6942-4D6C-8846-EAAA6D8C9895}" name="Column4179" dataDxfId="12191"/>
    <tableColumn id="4194" xr3:uid="{C544BFC8-6E59-4C36-8849-291D875F5C90}" name="Column4180" dataDxfId="12190"/>
    <tableColumn id="4195" xr3:uid="{7951D5FF-D8EB-4913-ADE1-800F0200FA71}" name="Column4181" dataDxfId="12189"/>
    <tableColumn id="4196" xr3:uid="{C589EB70-20DF-4FF3-8EB2-9A797B2A1033}" name="Column4182" dataDxfId="12188"/>
    <tableColumn id="4197" xr3:uid="{2DABBAAD-FC0E-4DE6-874E-F9F5541673E4}" name="Column4183" dataDxfId="12187"/>
    <tableColumn id="4198" xr3:uid="{29BEC974-ABBF-4294-A847-33B901473946}" name="Column4184" dataDxfId="12186"/>
    <tableColumn id="4199" xr3:uid="{70145F20-D398-4B31-9D0B-AF8E1998435D}" name="Column4185" dataDxfId="12185"/>
    <tableColumn id="4200" xr3:uid="{8B7F85A5-6517-4153-81D4-5B2234517B84}" name="Column4186" dataDxfId="12184"/>
    <tableColumn id="4201" xr3:uid="{1AB83FE1-B201-443B-8CA4-AE274180C743}" name="Column4187" dataDxfId="12183"/>
    <tableColumn id="4202" xr3:uid="{71B64554-418C-4311-9A75-A5B6DEAB1BF6}" name="Column4188" dataDxfId="12182"/>
    <tableColumn id="4203" xr3:uid="{E59045EA-59F0-4867-A469-E35BD7813956}" name="Column4189" dataDxfId="12181"/>
    <tableColumn id="4204" xr3:uid="{787EFD7B-C5C2-4B01-A312-C9192B6F4CBD}" name="Column4190" dataDxfId="12180"/>
    <tableColumn id="4205" xr3:uid="{883A83CC-FD85-4CAA-89C3-BD9AD65AA45A}" name="Column4191" dataDxfId="12179"/>
    <tableColumn id="4206" xr3:uid="{669A98AA-9189-48CE-BD81-56F7F34EBE12}" name="Column4192" dataDxfId="12178"/>
    <tableColumn id="4207" xr3:uid="{15064C05-122B-48C2-BDA0-45E4059D0E3F}" name="Column4193" dataDxfId="12177"/>
    <tableColumn id="4208" xr3:uid="{2CF9D976-534A-4C06-9419-43F870E39969}" name="Column4194" dataDxfId="12176"/>
    <tableColumn id="4209" xr3:uid="{FC1E21B3-B28A-49A8-8517-42905E363D5B}" name="Column4195" dataDxfId="12175"/>
    <tableColumn id="4210" xr3:uid="{B90B2816-0BDB-44C8-BC18-1FA08E2B8F55}" name="Column4196" dataDxfId="12174"/>
    <tableColumn id="4211" xr3:uid="{2F5C7CEA-071F-4FC9-9FB2-7D9D1F0862FB}" name="Column4197" dataDxfId="12173"/>
    <tableColumn id="4212" xr3:uid="{05FACD61-DA49-40F4-B7A9-E8E728283B83}" name="Column4198" dataDxfId="12172"/>
    <tableColumn id="4213" xr3:uid="{0633D982-B7CD-4430-BD2C-A344D1847056}" name="Column4199" dataDxfId="12171"/>
    <tableColumn id="4214" xr3:uid="{965FE3BE-F201-4A5C-80AE-0D9B778BFE48}" name="Column4200" dataDxfId="12170"/>
    <tableColumn id="4215" xr3:uid="{14C80284-FFA4-41E6-ADC7-28C7DC843C2F}" name="Column4201" dataDxfId="12169"/>
    <tableColumn id="4216" xr3:uid="{B6373F6A-8AA5-4D5B-9A71-D30EC8A12276}" name="Column4202" dataDxfId="12168"/>
    <tableColumn id="4217" xr3:uid="{16FB87DD-9221-4DC8-88BC-2459EF4D5B16}" name="Column4203" dataDxfId="12167"/>
    <tableColumn id="4218" xr3:uid="{797BAEB6-1F4C-45CC-8BD7-CF71ABC5B219}" name="Column4204" dataDxfId="12166"/>
    <tableColumn id="4219" xr3:uid="{CB10D265-7148-4B98-920F-2E9558A50BB9}" name="Column4205" dataDxfId="12165"/>
    <tableColumn id="4220" xr3:uid="{3D5D1838-2C1E-462E-AB9F-E78807D43B1B}" name="Column4206" dataDxfId="12164"/>
    <tableColumn id="4221" xr3:uid="{19915C42-2E41-4DE3-A990-67943531C555}" name="Column4207" dataDxfId="12163"/>
    <tableColumn id="4222" xr3:uid="{EA17BB1C-D3E7-4CA5-B84F-84571BE6CF0A}" name="Column4208" dataDxfId="12162"/>
    <tableColumn id="4223" xr3:uid="{3CDD3BED-E178-4B5D-A4DD-0FA14308D134}" name="Column4209" dataDxfId="12161"/>
    <tableColumn id="4224" xr3:uid="{FF5537B6-5A29-462B-99F9-22247AE3A2F3}" name="Column4210" dataDxfId="12160"/>
    <tableColumn id="4225" xr3:uid="{08AA0E69-A577-41F0-908F-6CE6A5442AEA}" name="Column4211" dataDxfId="12159"/>
    <tableColumn id="4226" xr3:uid="{68A85012-D807-4FCE-A5B7-4BFAD0C63953}" name="Column4212" dataDxfId="12158"/>
    <tableColumn id="4227" xr3:uid="{AEF497E8-CE93-4B4A-9A27-3355E98FFBD0}" name="Column4213" dataDxfId="12157"/>
    <tableColumn id="4228" xr3:uid="{28CD4265-A41E-46BB-B939-C0C9607AAB7B}" name="Column4214" dataDxfId="12156"/>
    <tableColumn id="4229" xr3:uid="{1010DAD8-E988-4CBC-B6B9-48F7EED7BA46}" name="Column4215" dataDxfId="12155"/>
    <tableColumn id="4230" xr3:uid="{599F4EDE-7F36-45A2-AABA-C2F00CCF38D4}" name="Column4216" dataDxfId="12154"/>
    <tableColumn id="4231" xr3:uid="{DD3E91B0-A053-4017-BFC5-1E43374286AC}" name="Column4217" dataDxfId="12153"/>
    <tableColumn id="4232" xr3:uid="{A4937D23-DB7D-4006-928B-8C69A83C4003}" name="Column4218" dataDxfId="12152"/>
    <tableColumn id="4233" xr3:uid="{12B90831-63CC-4919-BF60-4D267680CB10}" name="Column4219" dataDxfId="12151"/>
    <tableColumn id="4234" xr3:uid="{37F23949-D99C-49B5-9F56-2FBA5F97D91B}" name="Column4220" dataDxfId="12150"/>
    <tableColumn id="4235" xr3:uid="{418E9350-3390-4007-835D-57187EF69ACB}" name="Column4221" dataDxfId="12149"/>
    <tableColumn id="4236" xr3:uid="{82B5E442-BF60-4B4C-A917-E7987B12EEAC}" name="Column4222" dataDxfId="12148"/>
    <tableColumn id="4237" xr3:uid="{84C0D5F0-CAE3-4F1F-9843-467EBBD5AE40}" name="Column4223" dataDxfId="12147"/>
    <tableColumn id="4238" xr3:uid="{ACCE4F29-1797-44E6-A7BB-DBAB1490F63D}" name="Column4224" dataDxfId="12146"/>
    <tableColumn id="4239" xr3:uid="{5EF31153-C6D6-4E8B-B5A8-F907AE878C74}" name="Column4225" dataDxfId="12145"/>
    <tableColumn id="4240" xr3:uid="{EF4B4290-47D4-4296-AA6F-031B477F3836}" name="Column4226" dataDxfId="12144"/>
    <tableColumn id="4241" xr3:uid="{9B2698A2-C4A8-4B16-B1DC-F56EEA54CACB}" name="Column4227" dataDxfId="12143"/>
    <tableColumn id="4242" xr3:uid="{488FE7A9-E2D8-450D-8636-E9E899E0B648}" name="Column4228" dataDxfId="12142"/>
    <tableColumn id="4243" xr3:uid="{763F29D7-BC47-414D-8FE2-690F27FF23F4}" name="Column4229" dataDxfId="12141"/>
    <tableColumn id="4244" xr3:uid="{57F17C42-D923-4F9A-B780-B7A418FC8764}" name="Column4230" dataDxfId="12140"/>
    <tableColumn id="4245" xr3:uid="{37E1FF70-E53D-439A-B7D4-D2B6BAF6D2C5}" name="Column4231" dataDxfId="12139"/>
    <tableColumn id="4246" xr3:uid="{659AD3F8-0EDC-47F5-9EAA-5DE908315233}" name="Column4232" dataDxfId="12138"/>
    <tableColumn id="4247" xr3:uid="{3B634FA1-168C-41A2-A83B-1517F8F32690}" name="Column4233" dataDxfId="12137"/>
    <tableColumn id="4248" xr3:uid="{461D44A9-1CFA-4215-8974-FCC83C454A65}" name="Column4234" dataDxfId="12136"/>
    <tableColumn id="4249" xr3:uid="{70585B33-CE3E-40A0-A624-51AF0EE027D0}" name="Column4235" dataDxfId="12135"/>
    <tableColumn id="4250" xr3:uid="{EA3CD407-CB57-4C68-A474-5F9EF1CC34FB}" name="Column4236" dataDxfId="12134"/>
    <tableColumn id="4251" xr3:uid="{3CE8659F-D68D-4122-BC6F-401947DDA433}" name="Column4237" dataDxfId="12133"/>
    <tableColumn id="4252" xr3:uid="{33E08F5F-A3D2-42AE-BC23-92DF02E5CD41}" name="Column4238" dataDxfId="12132"/>
    <tableColumn id="4253" xr3:uid="{57640115-A889-45A1-9E0A-C67F71E007F2}" name="Column4239" dataDxfId="12131"/>
    <tableColumn id="4254" xr3:uid="{3A34D3D1-5591-4609-A3B4-C3A96CEDB57E}" name="Column4240" dataDxfId="12130"/>
    <tableColumn id="4255" xr3:uid="{4444D303-E2F8-4FF9-AA2B-210556D84810}" name="Column4241" dataDxfId="12129"/>
    <tableColumn id="4256" xr3:uid="{047F7E64-D5BD-434E-A7F9-D0F643452906}" name="Column4242" dataDxfId="12128"/>
    <tableColumn id="4257" xr3:uid="{D6BDEC87-31B8-46AE-B3D5-BF6F94ED9E03}" name="Column4243" dataDxfId="12127"/>
    <tableColumn id="4258" xr3:uid="{3EA96345-6DA8-4DAB-92AB-520056FB6B24}" name="Column4244" dataDxfId="12126"/>
    <tableColumn id="4259" xr3:uid="{BF283430-957E-4F99-851A-C468F2BBE329}" name="Column4245" dataDxfId="12125"/>
    <tableColumn id="4260" xr3:uid="{24072A61-9610-4B08-965B-E9E6C2889BBF}" name="Column4246" dataDxfId="12124"/>
    <tableColumn id="4261" xr3:uid="{89CFFC08-B3AC-4CA6-A456-E24F97E00EDA}" name="Column4247" dataDxfId="12123"/>
    <tableColumn id="4262" xr3:uid="{2E12F95C-A890-4D91-9F98-A8E675B1E86B}" name="Column4248" dataDxfId="12122"/>
    <tableColumn id="4263" xr3:uid="{97A23B93-3D4F-4A92-9FBC-4CEB0225C342}" name="Column4249" dataDxfId="12121"/>
    <tableColumn id="4264" xr3:uid="{28F271BC-2F0B-47AC-AF35-343B645F196E}" name="Column4250" dataDxfId="12120"/>
    <tableColumn id="4265" xr3:uid="{6B0AAD16-F2DA-48FB-9B3F-CDCA827F2B1E}" name="Column4251" dataDxfId="12119"/>
    <tableColumn id="4266" xr3:uid="{573ABFFC-0E92-45F6-89BF-532BF172E74F}" name="Column4252" dataDxfId="12118"/>
    <tableColumn id="4267" xr3:uid="{0B22BB03-6EF3-4B95-8E89-1C98E6C027BC}" name="Column4253" dataDxfId="12117"/>
    <tableColumn id="4268" xr3:uid="{FAAEA4CB-1480-40A9-BEC2-2D50C853A852}" name="Column4254" dataDxfId="12116"/>
    <tableColumn id="4269" xr3:uid="{127336DB-1F6C-4AE4-96D4-85AE89090F6F}" name="Column4255" dataDxfId="12115"/>
    <tableColumn id="4270" xr3:uid="{F7CECECC-ECB3-4BCD-9B31-C1C9F6DDF7EC}" name="Column4256" dataDxfId="12114"/>
    <tableColumn id="4271" xr3:uid="{29F0F8AA-6CBD-45F0-AE91-DF9B597B25F5}" name="Column4257" dataDxfId="12113"/>
    <tableColumn id="4272" xr3:uid="{EEC2CCCE-63A2-4A2B-91E1-A2BD9A0DB37A}" name="Column4258" dataDxfId="12112"/>
    <tableColumn id="4273" xr3:uid="{BA87EC2F-C17F-4321-A67A-D034CF93335C}" name="Column4259" dataDxfId="12111"/>
    <tableColumn id="4274" xr3:uid="{01F1E1C9-9892-4455-9446-8B06FD819697}" name="Column4260" dataDxfId="12110"/>
    <tableColumn id="4275" xr3:uid="{6C306087-5E26-4561-8557-E1E066D740DC}" name="Column4261" dataDxfId="12109"/>
    <tableColumn id="4276" xr3:uid="{CAC7D784-373A-4B5D-B892-97F4B40C0AA9}" name="Column4262" dataDxfId="12108"/>
    <tableColumn id="4277" xr3:uid="{5AB50CC8-6E21-458E-A45F-8E0952C8E75C}" name="Column4263" dataDxfId="12107"/>
    <tableColumn id="4278" xr3:uid="{D76C66C6-C060-440D-A718-14F355FABE97}" name="Column4264" dataDxfId="12106"/>
    <tableColumn id="4279" xr3:uid="{C5498B11-E53C-47A0-8634-4C2092CB0B78}" name="Column4265" dataDxfId="12105"/>
    <tableColumn id="4280" xr3:uid="{800B55FE-E841-4D33-991E-F1BD00DE9AD4}" name="Column4266" dataDxfId="12104"/>
    <tableColumn id="4281" xr3:uid="{433B0A44-5447-4694-8D62-F97A863ECFFE}" name="Column4267" dataDxfId="12103"/>
    <tableColumn id="4282" xr3:uid="{E8711E0A-4C31-4A2D-BB32-7A5603D2ABD1}" name="Column4268" dataDxfId="12102"/>
    <tableColumn id="4283" xr3:uid="{81DE9AFC-A0CE-4B32-9165-B3346F17FACB}" name="Column4269" dataDxfId="12101"/>
    <tableColumn id="4284" xr3:uid="{9AF35A9D-EB34-4F2A-8F69-006248B03105}" name="Column4270" dataDxfId="12100"/>
    <tableColumn id="4285" xr3:uid="{8713E17E-AF97-4DE1-A425-CAE65803C3EE}" name="Column4271" dataDxfId="12099"/>
    <tableColumn id="4286" xr3:uid="{C0F5086C-A87D-46C1-ADFC-81BA4CD97229}" name="Column4272" dataDxfId="12098"/>
    <tableColumn id="4287" xr3:uid="{AFB8A8C9-7F9E-40E6-8901-3099FE883849}" name="Column4273" dataDxfId="12097"/>
    <tableColumn id="4288" xr3:uid="{3E654EC3-0789-4B24-93A2-C9DB5DA7481D}" name="Column4274" dataDxfId="12096"/>
    <tableColumn id="4289" xr3:uid="{434926FD-BDE9-445C-8109-5F866543CFD9}" name="Column4275" dataDxfId="12095"/>
    <tableColumn id="4290" xr3:uid="{86898D41-C5B6-492D-8029-39A4839DFBF8}" name="Column4276" dataDxfId="12094"/>
    <tableColumn id="4291" xr3:uid="{434A47AC-8E06-4558-AA05-BBF19C6B9D79}" name="Column4277" dataDxfId="12093"/>
    <tableColumn id="4292" xr3:uid="{D388CB99-7164-4509-A5E7-0CBFC2747C8A}" name="Column4278" dataDxfId="12092"/>
    <tableColumn id="4293" xr3:uid="{57212BC3-B944-45A7-AE22-A18D243F9B82}" name="Column4279" dataDxfId="12091"/>
    <tableColumn id="4294" xr3:uid="{9C0A7132-9E9D-4A6C-8039-B922DA6117BE}" name="Column4280" dataDxfId="12090"/>
    <tableColumn id="4295" xr3:uid="{0B1AA560-3EA4-4A6F-85D7-DCB6EC33437B}" name="Column4281" dataDxfId="12089"/>
    <tableColumn id="4296" xr3:uid="{3D586851-3CCE-4D9E-BF9F-90269EC1D2B6}" name="Column4282" dataDxfId="12088"/>
    <tableColumn id="4297" xr3:uid="{C1696309-67A5-4AA9-8629-6A1959A89265}" name="Column4283" dataDxfId="12087"/>
    <tableColumn id="4298" xr3:uid="{9027A841-07A9-4C83-A54C-54F3C124A705}" name="Column4284" dataDxfId="12086"/>
    <tableColumn id="4299" xr3:uid="{5E4999A9-528C-49D8-87B2-C671256DF2FA}" name="Column4285" dataDxfId="12085"/>
    <tableColumn id="4300" xr3:uid="{D42335E0-BEE7-468C-9B75-ED451D03213B}" name="Column4286" dataDxfId="12084"/>
    <tableColumn id="4301" xr3:uid="{30C62F43-9609-4527-8E1E-290FD49E6F00}" name="Column4287" dataDxfId="12083"/>
    <tableColumn id="4302" xr3:uid="{F758511F-A60F-44E0-B820-B7F6E1313FCC}" name="Column4288" dataDxfId="12082"/>
    <tableColumn id="4303" xr3:uid="{FF6D0102-A3A5-4346-94F9-AD8030B12142}" name="Column4289" dataDxfId="12081"/>
    <tableColumn id="4304" xr3:uid="{A324896D-6E07-4FE8-B950-5C3213810643}" name="Column4290" dataDxfId="12080"/>
    <tableColumn id="4305" xr3:uid="{3E99144E-EB9B-4F0B-A7B3-66FB840A7224}" name="Column4291" dataDxfId="12079"/>
    <tableColumn id="4306" xr3:uid="{C832150F-FFE8-43A6-A2AE-B4FECAEF7F0E}" name="Column4292" dataDxfId="12078"/>
    <tableColumn id="4307" xr3:uid="{3A5A7CE4-E526-4416-A925-EF5F8F34C84D}" name="Column4293" dataDxfId="12077"/>
    <tableColumn id="4308" xr3:uid="{771441E1-3BFB-412E-92D2-22CD3D9D9110}" name="Column4294" dataDxfId="12076"/>
    <tableColumn id="4309" xr3:uid="{126D76B6-1FAD-407D-8DD2-0794720DACC1}" name="Column4295" dataDxfId="12075"/>
    <tableColumn id="4310" xr3:uid="{F7227D5C-79C6-425F-AFCE-4D0014715325}" name="Column4296" dataDxfId="12074"/>
    <tableColumn id="4311" xr3:uid="{76FA00BE-1F42-4C67-B7B5-89D8E46D8F5A}" name="Column4297" dataDxfId="12073"/>
    <tableColumn id="4312" xr3:uid="{EF3D53F1-ADB1-442F-AE66-3EA5F33E5BB0}" name="Column4298" dataDxfId="12072"/>
    <tableColumn id="4313" xr3:uid="{EEDDD7EA-6A16-49B8-9AE3-E9C4EECE3FF4}" name="Column4299" dataDxfId="12071"/>
    <tableColumn id="4314" xr3:uid="{962CC009-6453-4F93-88DF-B2B10E8EDBFF}" name="Column4300" dataDxfId="12070"/>
    <tableColumn id="4315" xr3:uid="{44C4DAAE-071D-468E-8522-322E3575CD10}" name="Column4301" dataDxfId="12069"/>
    <tableColumn id="4316" xr3:uid="{5D11C8FB-684E-4AC3-8566-4348450ED233}" name="Column4302" dataDxfId="12068"/>
    <tableColumn id="4317" xr3:uid="{967AC06F-D1A1-4A6F-8CC1-323CEA137908}" name="Column4303" dataDxfId="12067"/>
    <tableColumn id="4318" xr3:uid="{339B16E9-BE79-441F-A2D8-C99B2F0A28F4}" name="Column4304" dataDxfId="12066"/>
    <tableColumn id="4319" xr3:uid="{FAD00A9A-5CE8-4FB0-AAA9-151917362324}" name="Column4305" dataDxfId="12065"/>
    <tableColumn id="4320" xr3:uid="{E348D52F-25D6-46E1-843B-3BBACEAA6851}" name="Column4306" dataDxfId="12064"/>
    <tableColumn id="4321" xr3:uid="{7A7579BD-6627-49AA-A166-86F53013C1BC}" name="Column4307" dataDxfId="12063"/>
    <tableColumn id="4322" xr3:uid="{E74F9D20-5F95-4008-8F22-56927C2E9941}" name="Column4308" dataDxfId="12062"/>
    <tableColumn id="4323" xr3:uid="{3C05B6CA-2994-4206-BCA8-3002245C34FB}" name="Column4309" dataDxfId="12061"/>
    <tableColumn id="4324" xr3:uid="{5C715E72-8CD5-47DE-A232-EFF85E72EA5D}" name="Column4310" dataDxfId="12060"/>
    <tableColumn id="4325" xr3:uid="{6E1E34F0-8BBE-4738-994F-6C040310AC02}" name="Column4311" dataDxfId="12059"/>
    <tableColumn id="4326" xr3:uid="{E7E2B7A3-10C6-46F0-A243-E3D69349B3A6}" name="Column4312" dataDxfId="12058"/>
    <tableColumn id="4327" xr3:uid="{EDFF5844-1864-4D6E-B263-D898387847C0}" name="Column4313" dataDxfId="12057"/>
    <tableColumn id="4328" xr3:uid="{AB9F0F96-BAF6-412A-AC67-B2FA0E5E5A22}" name="Column4314" dataDxfId="12056"/>
    <tableColumn id="4329" xr3:uid="{B2ED7000-E5E8-4D23-85FC-16FE000075A5}" name="Column4315" dataDxfId="12055"/>
    <tableColumn id="4330" xr3:uid="{67A3D574-75B6-4A40-BDFE-5F0A8B04F22B}" name="Column4316" dataDxfId="12054"/>
    <tableColumn id="4331" xr3:uid="{3306D048-3E17-48CC-B11A-F0C48630BD41}" name="Column4317" dataDxfId="12053"/>
    <tableColumn id="4332" xr3:uid="{10093651-97FD-4F09-B377-DDD87E24CC25}" name="Column4318" dataDxfId="12052"/>
    <tableColumn id="4333" xr3:uid="{A8480167-4BD7-42D4-B1AB-67ECC2A3CC9A}" name="Column4319" dataDxfId="12051"/>
    <tableColumn id="4334" xr3:uid="{90405C29-EF2C-4014-B454-F1CA5521E992}" name="Column4320" dataDxfId="12050"/>
    <tableColumn id="4335" xr3:uid="{99F95A39-56D6-491A-8881-9A019D45E119}" name="Column4321" dataDxfId="12049"/>
    <tableColumn id="4336" xr3:uid="{D1D50102-9FA2-4BE1-AD13-E09E60E04775}" name="Column4322" dataDxfId="12048"/>
    <tableColumn id="4337" xr3:uid="{33E6020C-40AB-4C42-B2E9-EA46F9884E7F}" name="Column4323" dataDxfId="12047"/>
    <tableColumn id="4338" xr3:uid="{949532D9-A946-40F9-882E-E5BA9C67B666}" name="Column4324" dataDxfId="12046"/>
    <tableColumn id="4339" xr3:uid="{F67C0CFF-8B5C-4FAA-B7E4-432BCADA21F6}" name="Column4325" dataDxfId="12045"/>
    <tableColumn id="4340" xr3:uid="{EDC4E98E-3F34-4F94-8FF6-39A42DF47C1E}" name="Column4326" dataDxfId="12044"/>
    <tableColumn id="4341" xr3:uid="{8E38CE89-B10C-4B22-B182-40753C543F28}" name="Column4327" dataDxfId="12043"/>
    <tableColumn id="4342" xr3:uid="{28A8A25A-D0C9-40EE-8F10-6A9D38F6A48F}" name="Column4328" dataDxfId="12042"/>
    <tableColumn id="4343" xr3:uid="{1A04BDE0-53E0-44BA-BE6A-8AD703E77490}" name="Column4329" dataDxfId="12041"/>
    <tableColumn id="4344" xr3:uid="{FB87A598-4448-4795-8966-5CF4E73E566C}" name="Column4330" dataDxfId="12040"/>
    <tableColumn id="4345" xr3:uid="{ABF38209-0D19-4ED4-849E-BF7E946F8F4D}" name="Column4331" dataDxfId="12039"/>
    <tableColumn id="4346" xr3:uid="{C198D03C-8DF4-4EA1-8544-33D600B63E4A}" name="Column4332" dataDxfId="12038"/>
    <tableColumn id="4347" xr3:uid="{8E99E735-FBAA-44AA-829D-AE9F2084DB0A}" name="Column4333" dataDxfId="12037"/>
    <tableColumn id="4348" xr3:uid="{121C0EC9-353D-4227-9C48-7C6B4E5CF8AE}" name="Column4334" dataDxfId="12036"/>
    <tableColumn id="4349" xr3:uid="{8C0979B4-57F8-4EE0-97E1-158044FB4F46}" name="Column4335" dataDxfId="12035"/>
    <tableColumn id="4350" xr3:uid="{40A173E4-A9F7-4D59-A953-8E972E2BD3A6}" name="Column4336" dataDxfId="12034"/>
    <tableColumn id="4351" xr3:uid="{7F4D9E29-B494-4E2D-AFDE-3AEDB81FE45B}" name="Column4337" dataDxfId="12033"/>
    <tableColumn id="4352" xr3:uid="{52A3DBB1-95A4-4071-BD97-DD14378B88BE}" name="Column4338" dataDxfId="12032"/>
    <tableColumn id="4353" xr3:uid="{15A3CE42-E315-4779-B899-E1BA0B612CAF}" name="Column4339" dataDxfId="12031"/>
    <tableColumn id="4354" xr3:uid="{AE367E35-C628-48E0-A8C6-140E783BBB27}" name="Column4340" dataDxfId="12030"/>
    <tableColumn id="4355" xr3:uid="{75AB968F-8EA3-45BF-86B1-B3EC16EB6325}" name="Column4341" dataDxfId="12029"/>
    <tableColumn id="4356" xr3:uid="{098D0C27-B739-4719-A016-F97037F50502}" name="Column4342" dataDxfId="12028"/>
    <tableColumn id="4357" xr3:uid="{9B43427D-9709-4177-A815-0034CD26D155}" name="Column4343" dataDxfId="12027"/>
    <tableColumn id="4358" xr3:uid="{72DC4FDB-6B26-4F61-A209-71418B2FFDF3}" name="Column4344" dataDxfId="12026"/>
    <tableColumn id="4359" xr3:uid="{223BB709-BC2E-43B5-A53B-50F4D2653B95}" name="Column4345" dataDxfId="12025"/>
    <tableColumn id="4360" xr3:uid="{42294875-E7F8-466B-B27D-6E1DE71518BB}" name="Column4346" dataDxfId="12024"/>
    <tableColumn id="4361" xr3:uid="{C8B77CAE-0CC7-405F-A687-C8066AB6E650}" name="Column4347" dataDxfId="12023"/>
    <tableColumn id="4362" xr3:uid="{ADBBACCF-D43F-4739-A07B-D93D7CB2324E}" name="Column4348" dataDxfId="12022"/>
    <tableColumn id="4363" xr3:uid="{095EF0CC-B494-47AC-AFFC-69F51F746175}" name="Column4349" dataDxfId="12021"/>
    <tableColumn id="4364" xr3:uid="{6187EAC1-342F-4639-A38F-1D2845FD8AA7}" name="Column4350" dataDxfId="12020"/>
    <tableColumn id="4365" xr3:uid="{11236E86-5A39-4B90-A45F-E6659C1DAD1D}" name="Column4351" dataDxfId="12019"/>
    <tableColumn id="4366" xr3:uid="{90D32D4C-07F0-4184-809D-92490C0822DA}" name="Column4352" dataDxfId="12018"/>
    <tableColumn id="4367" xr3:uid="{1CDE30AE-267A-4F37-80F6-FDF9BCC92360}" name="Column4353" dataDxfId="12017"/>
    <tableColumn id="4368" xr3:uid="{0FB2A741-D9D2-4A47-BF3A-E63D65804786}" name="Column4354" dataDxfId="12016"/>
    <tableColumn id="4369" xr3:uid="{1DE995F6-1BC4-4F41-9DB1-CC09BEE45B15}" name="Column4355" dataDxfId="12015"/>
    <tableColumn id="4370" xr3:uid="{9BD51AD0-13FD-42B7-BE7C-264B571912FF}" name="Column4356" dataDxfId="12014"/>
    <tableColumn id="4371" xr3:uid="{7C6E5B14-4513-410B-A89F-18AE13901074}" name="Column4357" dataDxfId="12013"/>
    <tableColumn id="4372" xr3:uid="{E1E64065-A5E6-42EC-869F-AE2ABF6A2D69}" name="Column4358" dataDxfId="12012"/>
    <tableColumn id="4373" xr3:uid="{9D67A3C0-6585-4B99-B57C-DC4A2EF832BF}" name="Column4359" dataDxfId="12011"/>
    <tableColumn id="4374" xr3:uid="{9D7A0DB5-A25B-46E3-A105-2C45D6161223}" name="Column4360" dataDxfId="12010"/>
    <tableColumn id="4375" xr3:uid="{0A3EEF74-D0A9-4A3A-9EE0-4164333CBDC5}" name="Column4361" dataDxfId="12009"/>
    <tableColumn id="4376" xr3:uid="{9DEB45DA-C954-4624-A339-5FD845E74407}" name="Column4362" dataDxfId="12008"/>
    <tableColumn id="4377" xr3:uid="{B22D00C4-9F47-4E2A-8FE0-021634455EC8}" name="Column4363" dataDxfId="12007"/>
    <tableColumn id="4378" xr3:uid="{EA6E211A-2997-4D82-B858-FBE211CAD208}" name="Column4364" dataDxfId="12006"/>
    <tableColumn id="4379" xr3:uid="{2C0DEFA6-F5B7-46D9-87E6-1D3CE8A1408E}" name="Column4365" dataDxfId="12005"/>
    <tableColumn id="4380" xr3:uid="{DD3F5EE6-5CDD-4C8B-8097-8388F9E5EA14}" name="Column4366" dataDxfId="12004"/>
    <tableColumn id="4381" xr3:uid="{47728176-2DD8-4CF6-9983-BBDE71A0223E}" name="Column4367" dataDxfId="12003"/>
    <tableColumn id="4382" xr3:uid="{5017CDC7-391F-42B6-B82A-E5A288862A5A}" name="Column4368" dataDxfId="12002"/>
    <tableColumn id="4383" xr3:uid="{AEE14FA9-260D-4170-A02A-1ECD5BACBDBC}" name="Column4369" dataDxfId="12001"/>
    <tableColumn id="4384" xr3:uid="{6E407846-C21F-4784-A372-72A47498182F}" name="Column4370" dataDxfId="12000"/>
    <tableColumn id="4385" xr3:uid="{1AE00F28-4444-4F7A-8DCB-98789DCF685B}" name="Column4371" dataDxfId="11999"/>
    <tableColumn id="4386" xr3:uid="{DEECDE85-4A78-49E6-85DD-6C847540C395}" name="Column4372" dataDxfId="11998"/>
    <tableColumn id="4387" xr3:uid="{7C5CFA97-6572-40AE-988A-F3B112CA2AE7}" name="Column4373" dataDxfId="11997"/>
    <tableColumn id="4388" xr3:uid="{8D1CECAB-359F-459A-8C4E-7C35D2B0B032}" name="Column4374" dataDxfId="11996"/>
    <tableColumn id="4389" xr3:uid="{F8F99040-81AF-4B93-BE79-511E706CB11D}" name="Column4375" dataDxfId="11995"/>
    <tableColumn id="4390" xr3:uid="{1101F3B1-3251-4A38-9E46-E25280B9D250}" name="Column4376" dataDxfId="11994"/>
    <tableColumn id="4391" xr3:uid="{AB37C1DA-CF4F-4BD7-B48D-63D1475F226B}" name="Column4377" dataDxfId="11993"/>
    <tableColumn id="4392" xr3:uid="{95EA5DC7-F063-454F-8F42-05169BDB4160}" name="Column4378" dataDxfId="11992"/>
    <tableColumn id="4393" xr3:uid="{CCAD65DF-1A9B-4118-B6AD-685FE305A15F}" name="Column4379" dataDxfId="11991"/>
    <tableColumn id="4394" xr3:uid="{DD6011D3-2D92-4812-939C-C787128D5F1C}" name="Column4380" dataDxfId="11990"/>
    <tableColumn id="4395" xr3:uid="{7065E682-162D-4860-9018-26961F0C39BE}" name="Column4381" dataDxfId="11989"/>
    <tableColumn id="4396" xr3:uid="{350B77FE-221D-43E2-8179-811F07DC012A}" name="Column4382" dataDxfId="11988"/>
    <tableColumn id="4397" xr3:uid="{8557D81F-579B-4FAF-965A-939880DC6A3A}" name="Column4383" dataDxfId="11987"/>
    <tableColumn id="4398" xr3:uid="{6947033B-5A5D-4FE9-A210-5DDC415920A7}" name="Column4384" dataDxfId="11986"/>
    <tableColumn id="4399" xr3:uid="{5BE99AEA-BA21-4F2F-9B5A-D4711C9C144A}" name="Column4385" dataDxfId="11985"/>
    <tableColumn id="4400" xr3:uid="{D30EF998-2B39-46EF-92AA-98D67B01A2DB}" name="Column4386" dataDxfId="11984"/>
    <tableColumn id="4401" xr3:uid="{907D7F8D-3DAF-4C73-8AA9-1472ECD89C50}" name="Column4387" dataDxfId="11983"/>
    <tableColumn id="4402" xr3:uid="{E9831535-F10F-4756-8DD0-730DC7FDA1C8}" name="Column4388" dataDxfId="11982"/>
    <tableColumn id="4403" xr3:uid="{02D5BB51-B0FB-44EA-8F0D-19B525F87756}" name="Column4389" dataDxfId="11981"/>
    <tableColumn id="4404" xr3:uid="{C2BB2D68-FDC8-42FA-BD9E-4509A853D183}" name="Column4390" dataDxfId="11980"/>
    <tableColumn id="4405" xr3:uid="{DF18EBFA-AFE9-42FB-91D2-C2DA3511905F}" name="Column4391" dataDxfId="11979"/>
    <tableColumn id="4406" xr3:uid="{E2747708-76B8-4467-AEAA-2CC6A457AC10}" name="Column4392" dataDxfId="11978"/>
    <tableColumn id="4407" xr3:uid="{ED5E2870-1C51-4454-9719-8C923131AB00}" name="Column4393" dataDxfId="11977"/>
    <tableColumn id="4408" xr3:uid="{CC63F193-D24B-4D43-A3D0-5A72C089B238}" name="Column4394" dataDxfId="11976"/>
    <tableColumn id="4409" xr3:uid="{CD051B16-BDA7-4D06-B2E1-7415876E2A54}" name="Column4395" dataDxfId="11975"/>
    <tableColumn id="4410" xr3:uid="{99F325CE-0C1D-4883-8F05-6F3DB74CB0B1}" name="Column4396" dataDxfId="11974"/>
    <tableColumn id="4411" xr3:uid="{BB569087-3129-41AE-B4C4-089B5DDDF32B}" name="Column4397" dataDxfId="11973"/>
    <tableColumn id="4412" xr3:uid="{C5A6088E-A393-49DC-AFC1-32A6F2702429}" name="Column4398" dataDxfId="11972"/>
    <tableColumn id="4413" xr3:uid="{5071307B-EC80-4DE7-98CC-ADD243E5B991}" name="Column4399" dataDxfId="11971"/>
    <tableColumn id="4414" xr3:uid="{F7568490-6774-4F3D-9B99-1FC444C38E86}" name="Column4400" dataDxfId="11970"/>
    <tableColumn id="4415" xr3:uid="{9D70F1DC-E399-4ACD-B859-D5A3A5611A6E}" name="Column4401" dataDxfId="11969"/>
    <tableColumn id="4416" xr3:uid="{1E003CBF-5A2D-4374-A5A4-ED097498FA4B}" name="Column4402" dataDxfId="11968"/>
    <tableColumn id="4417" xr3:uid="{0024EA1A-49A9-4FB7-B619-BA360F32D3E1}" name="Column4403" dataDxfId="11967"/>
    <tableColumn id="4418" xr3:uid="{B684CFAC-E7E2-407E-8253-3B2B79F56017}" name="Column4404" dataDxfId="11966"/>
    <tableColumn id="4419" xr3:uid="{79186ABA-C43A-425A-8FFD-DE441300FC69}" name="Column4405" dataDxfId="11965"/>
    <tableColumn id="4420" xr3:uid="{CB40FB91-D726-4ADF-99E4-C7D7DC790735}" name="Column4406" dataDxfId="11964"/>
    <tableColumn id="4421" xr3:uid="{D7F331F0-00B8-4131-8ED6-6A1A23E03FB2}" name="Column4407" dataDxfId="11963"/>
    <tableColumn id="4422" xr3:uid="{CED95E66-6AE7-4CD9-892A-942918B6C590}" name="Column4408" dataDxfId="11962"/>
    <tableColumn id="4423" xr3:uid="{77B63F73-5DBB-4CA0-B0AE-C82CA77C1361}" name="Column4409" dataDxfId="11961"/>
    <tableColumn id="4424" xr3:uid="{A55AF221-E8B6-4009-8970-F11AA1F49D9F}" name="Column4410" dataDxfId="11960"/>
    <tableColumn id="4425" xr3:uid="{A2636A80-3D49-44B9-BC78-8855C836F8C5}" name="Column4411" dataDxfId="11959"/>
    <tableColumn id="4426" xr3:uid="{03A6A77C-C911-42D5-9196-DF95243B9BC7}" name="Column4412" dataDxfId="11958"/>
    <tableColumn id="4427" xr3:uid="{8A5A7040-01AE-42EF-91C2-7D44E26A182C}" name="Column4413" dataDxfId="11957"/>
    <tableColumn id="4428" xr3:uid="{B3A5212C-D263-4953-8669-1808D3AF41DE}" name="Column4414" dataDxfId="11956"/>
    <tableColumn id="4429" xr3:uid="{B5588FA8-8F12-4B54-84B8-847A2A5C4719}" name="Column4415" dataDxfId="11955"/>
    <tableColumn id="4430" xr3:uid="{21760D16-A108-48EF-AAEF-112A89076544}" name="Column4416" dataDxfId="11954"/>
    <tableColumn id="4431" xr3:uid="{139316EC-EEA5-45A1-9DD6-D7ADAC981F7D}" name="Column4417" dataDxfId="11953"/>
    <tableColumn id="4432" xr3:uid="{E071F1F6-65DF-4195-AFE4-8B323082B4A6}" name="Column4418" dataDxfId="11952"/>
    <tableColumn id="4433" xr3:uid="{B1AF92BF-CC23-46D3-9795-4EC3CE36A753}" name="Column4419" dataDxfId="11951"/>
    <tableColumn id="4434" xr3:uid="{045B385B-BC42-4288-9E1E-30E47F5E161E}" name="Column4420" dataDxfId="11950"/>
    <tableColumn id="4435" xr3:uid="{5DAE3DA3-A9C6-4944-A413-31B8F7D07F37}" name="Column4421" dataDxfId="11949"/>
    <tableColumn id="4436" xr3:uid="{01927D44-3B2E-41E5-B1BD-20F178951C7A}" name="Column4422" dataDxfId="11948"/>
    <tableColumn id="4437" xr3:uid="{1B73628A-F316-4AC7-87A2-688D9C76ECEA}" name="Column4423" dataDxfId="11947"/>
    <tableColumn id="4438" xr3:uid="{DD350DEE-4C46-451A-B48F-A8C40D0D24C3}" name="Column4424" dataDxfId="11946"/>
    <tableColumn id="4439" xr3:uid="{56B8A1D7-CE24-459E-A864-D2CD173825DE}" name="Column4425" dataDxfId="11945"/>
    <tableColumn id="4440" xr3:uid="{1B2603CB-AAFF-471A-B6CE-1158A761B155}" name="Column4426" dataDxfId="11944"/>
    <tableColumn id="4441" xr3:uid="{0D044734-E6E6-41FB-84A6-3FDC77DE55C5}" name="Column4427" dataDxfId="11943"/>
    <tableColumn id="4442" xr3:uid="{771CBD1B-E01F-4D4D-A1A4-4DDC2CEE4883}" name="Column4428" dataDxfId="11942"/>
    <tableColumn id="4443" xr3:uid="{9D883A24-A271-473F-B9DB-0C7F9B6C1441}" name="Column4429" dataDxfId="11941"/>
    <tableColumn id="4444" xr3:uid="{F15C697B-BE5F-4F19-AE82-1499EC3B1FF6}" name="Column4430" dataDxfId="11940"/>
    <tableColumn id="4445" xr3:uid="{FFBD6AF8-4C3E-483E-92D3-323021176136}" name="Column4431" dataDxfId="11939"/>
    <tableColumn id="4446" xr3:uid="{7EA23631-98B6-4300-A66F-041F4BC1FEDE}" name="Column4432" dataDxfId="11938"/>
    <tableColumn id="4447" xr3:uid="{C1C1F83C-EAA2-49EC-BC69-D15ED476CE90}" name="Column4433" dataDxfId="11937"/>
    <tableColumn id="4448" xr3:uid="{CD5608AE-21FB-402B-ADF4-48235B3F01E7}" name="Column4434" dataDxfId="11936"/>
    <tableColumn id="4449" xr3:uid="{5D00D16F-8A8D-421B-A6F3-709A61E36808}" name="Column4435" dataDxfId="11935"/>
    <tableColumn id="4450" xr3:uid="{62719F23-4666-49AC-8798-39834E38FEE2}" name="Column4436" dataDxfId="11934"/>
    <tableColumn id="4451" xr3:uid="{6D527066-22D1-401E-8764-FB28B54C9B1F}" name="Column4437" dataDxfId="11933"/>
    <tableColumn id="4452" xr3:uid="{0A009B87-ACDC-47DD-BD97-17584618F623}" name="Column4438" dataDxfId="11932"/>
    <tableColumn id="4453" xr3:uid="{3559B98B-D122-4513-AC2B-F55317E76071}" name="Column4439" dataDxfId="11931"/>
    <tableColumn id="4454" xr3:uid="{F9750B43-F4DC-4F65-BE79-3AE7A7B065CE}" name="Column4440" dataDxfId="11930"/>
    <tableColumn id="4455" xr3:uid="{EC989EC4-20D0-4788-93CA-B8B2097DC1B9}" name="Column4441" dataDxfId="11929"/>
    <tableColumn id="4456" xr3:uid="{FD5E7AD0-3B79-4C26-AD5D-BDBC8408358C}" name="Column4442" dataDxfId="11928"/>
    <tableColumn id="4457" xr3:uid="{5E4F99E4-A1C5-4D10-90AD-F5E6B9729C28}" name="Column4443" dataDxfId="11927"/>
    <tableColumn id="4458" xr3:uid="{482C3DB7-C77D-4F7E-89B5-5E4067EDD141}" name="Column4444" dataDxfId="11926"/>
    <tableColumn id="4459" xr3:uid="{0ABBD5F1-4CBD-475E-8F8A-504902111AC2}" name="Column4445" dataDxfId="11925"/>
    <tableColumn id="4460" xr3:uid="{DBA97726-BF57-48F9-A870-037757FD7B42}" name="Column4446" dataDxfId="11924"/>
    <tableColumn id="4461" xr3:uid="{0A76D843-7DB5-47C8-B2D6-E9C97202B808}" name="Column4447" dataDxfId="11923"/>
    <tableColumn id="4462" xr3:uid="{CFCAA59F-2C1E-4F95-9D8B-27468B0E122B}" name="Column4448" dataDxfId="11922"/>
    <tableColumn id="4463" xr3:uid="{CCE2A055-8B1D-491A-8466-DAD817CF5EDE}" name="Column4449" dataDxfId="11921"/>
    <tableColumn id="4464" xr3:uid="{BCBCC4F3-CFFB-4946-B744-9D1236DA7C1B}" name="Column4450" dataDxfId="11920"/>
    <tableColumn id="4465" xr3:uid="{5EB91104-3E09-4BFD-BB29-3A9087C93314}" name="Column4451" dataDxfId="11919"/>
    <tableColumn id="4466" xr3:uid="{DAC83E75-8080-4F01-AAEA-206B5E99A6B7}" name="Column4452" dataDxfId="11918"/>
    <tableColumn id="4467" xr3:uid="{236D61F3-69B1-41EF-97BD-F8C7D5CE0BF1}" name="Column4453" dataDxfId="11917"/>
    <tableColumn id="4468" xr3:uid="{C2077A43-E302-43B4-A481-EC9A66CD1DDB}" name="Column4454" dataDxfId="11916"/>
    <tableColumn id="4469" xr3:uid="{889A0608-4B1A-4705-A481-037693915E7E}" name="Column4455" dataDxfId="11915"/>
    <tableColumn id="4470" xr3:uid="{D4CEBF62-91A0-4BCE-A639-597AFBE67DD6}" name="Column4456" dataDxfId="11914"/>
    <tableColumn id="4471" xr3:uid="{F4D720C5-E610-42FC-B4D0-91DD4572A34D}" name="Column4457" dataDxfId="11913"/>
    <tableColumn id="4472" xr3:uid="{59EFA5B1-9C52-4675-A6DE-C199CEF8EA78}" name="Column4458" dataDxfId="11912"/>
    <tableColumn id="4473" xr3:uid="{CF019166-59DB-4BBD-890E-C9745FD17184}" name="Column4459" dataDxfId="11911"/>
    <tableColumn id="4474" xr3:uid="{9532D62A-BC9A-4608-8BE9-D3D0BB12D839}" name="Column4460" dataDxfId="11910"/>
    <tableColumn id="4475" xr3:uid="{CD26DB76-3EE8-4BF8-BDEC-AA379927F1A9}" name="Column4461" dataDxfId="11909"/>
    <tableColumn id="4476" xr3:uid="{59DB3E36-740D-43D6-8CD4-A0956E7CDB4A}" name="Column4462" dataDxfId="11908"/>
    <tableColumn id="4477" xr3:uid="{822B9C46-5EFC-4239-9BF3-31F9EB99F653}" name="Column4463" dataDxfId="11907"/>
    <tableColumn id="4478" xr3:uid="{D6719D4E-1E27-441D-9A11-65D9238E3FF8}" name="Column4464" dataDxfId="11906"/>
    <tableColumn id="4479" xr3:uid="{9FBEB4FD-3C1D-4BFD-BD4F-6BD66A726B6B}" name="Column4465" dataDxfId="11905"/>
    <tableColumn id="4480" xr3:uid="{03650A15-E886-4192-A7E3-DF50899FA6A9}" name="Column4466" dataDxfId="11904"/>
    <tableColumn id="4481" xr3:uid="{6FB621AF-E6F9-4E10-A127-A721A8ED6378}" name="Column4467" dataDxfId="11903"/>
    <tableColumn id="4482" xr3:uid="{A57074D6-BFD7-474C-AA1D-EB842AFC4B83}" name="Column4468" dataDxfId="11902"/>
    <tableColumn id="4483" xr3:uid="{309AD22B-D029-4360-9018-9D85E2BE94FC}" name="Column4469" dataDxfId="11901"/>
    <tableColumn id="4484" xr3:uid="{3580BB30-868F-47DD-8175-06F528087C89}" name="Column4470" dataDxfId="11900"/>
    <tableColumn id="4485" xr3:uid="{B32BC7E5-73D4-4758-94F6-B32C7ED8DDD5}" name="Column4471" dataDxfId="11899"/>
    <tableColumn id="4486" xr3:uid="{2187514B-ED03-4579-80D2-E455603EF0F2}" name="Column4472" dataDxfId="11898"/>
    <tableColumn id="4487" xr3:uid="{C5B792A5-DA1E-4CF3-AEEF-69BC17FEA86A}" name="Column4473" dataDxfId="11897"/>
    <tableColumn id="4488" xr3:uid="{A76B89E5-52D2-4DC4-AE5C-B204CC033533}" name="Column4474" dataDxfId="11896"/>
    <tableColumn id="4489" xr3:uid="{6107E1EA-CE5C-423C-B64B-958D218D218D}" name="Column4475" dataDxfId="11895"/>
    <tableColumn id="4490" xr3:uid="{138ECCB5-15DD-4FC0-99DD-BC9D50534642}" name="Column4476" dataDxfId="11894"/>
    <tableColumn id="4491" xr3:uid="{ABD3353A-A688-454E-97F1-6C469E14A866}" name="Column4477" dataDxfId="11893"/>
    <tableColumn id="4492" xr3:uid="{9E0C2ED3-700B-4B05-A742-DE3AEE80BD54}" name="Column4478" dataDxfId="11892"/>
    <tableColumn id="4493" xr3:uid="{2D85E3A5-9697-48E8-B3E7-E29096BDC127}" name="Column4479" dataDxfId="11891"/>
    <tableColumn id="4494" xr3:uid="{74B33335-D759-423E-8A4B-D0B28A0E557D}" name="Column4480" dataDxfId="11890"/>
    <tableColumn id="4495" xr3:uid="{15E9DAD2-3FBA-491B-9DE8-A442E4E7250A}" name="Column4481" dataDxfId="11889"/>
    <tableColumn id="4496" xr3:uid="{2A56374F-8995-41D3-910A-3210465DF9AE}" name="Column4482" dataDxfId="11888"/>
    <tableColumn id="4497" xr3:uid="{1B39CEA9-9A6C-4767-96B4-C9499106275E}" name="Column4483" dataDxfId="11887"/>
    <tableColumn id="4498" xr3:uid="{C60AEA58-9B49-4ED0-B52C-78FF9E19325A}" name="Column4484" dataDxfId="11886"/>
    <tableColumn id="4499" xr3:uid="{9A69DE72-A526-4BCC-A0E9-4465DB6A0D7C}" name="Column4485" dataDxfId="11885"/>
    <tableColumn id="4500" xr3:uid="{CEDFCBA0-45CC-4A7F-812B-B84B705CEBD5}" name="Column4486" dataDxfId="11884"/>
    <tableColumn id="4501" xr3:uid="{3E97206B-9BF7-4EAA-8472-474FA250A4C1}" name="Column4487" dataDxfId="11883"/>
    <tableColumn id="4502" xr3:uid="{B7611FAC-05EB-47D0-A822-73B6FC6863C9}" name="Column4488" dataDxfId="11882"/>
    <tableColumn id="4503" xr3:uid="{2E111814-DCC2-4F5F-93C9-2CACB69447DF}" name="Column4489" dataDxfId="11881"/>
    <tableColumn id="4504" xr3:uid="{07F5AE54-2229-404F-8396-6DA81A3EEADD}" name="Column4490" dataDxfId="11880"/>
    <tableColumn id="4505" xr3:uid="{1CA1B9F9-BE08-4FC5-9974-1D96AA459CAA}" name="Column4491" dataDxfId="11879"/>
    <tableColumn id="4506" xr3:uid="{0FF794E4-9D28-4932-81F8-F1BF1065C3CB}" name="Column4492" dataDxfId="11878"/>
    <tableColumn id="4507" xr3:uid="{09A31347-D3D6-4E0F-A9AB-6DB03DE4B540}" name="Column4493" dataDxfId="11877"/>
    <tableColumn id="4508" xr3:uid="{56FB52C6-06CA-4E7A-97E3-50AC2438533B}" name="Column4494" dataDxfId="11876"/>
    <tableColumn id="4509" xr3:uid="{9553AED1-D334-4BC9-8DD1-CB7891F8455F}" name="Column4495" dataDxfId="11875"/>
    <tableColumn id="4510" xr3:uid="{2730018A-E4B4-4318-B970-CAFB7E62F145}" name="Column4496" dataDxfId="11874"/>
    <tableColumn id="4511" xr3:uid="{57B45C1B-9F2D-4611-A542-8E5463A03869}" name="Column4497" dataDxfId="11873"/>
    <tableColumn id="4512" xr3:uid="{B46C1DFE-70B7-477D-A924-9A298419EA33}" name="Column4498" dataDxfId="11872"/>
    <tableColumn id="4513" xr3:uid="{5B0FB10C-F415-433F-B508-CBAD625D4977}" name="Column4499" dataDxfId="11871"/>
    <tableColumn id="4514" xr3:uid="{9AF36F0D-D636-4A78-AB4D-5EC125339DA3}" name="Column4500" dataDxfId="11870"/>
    <tableColumn id="4515" xr3:uid="{B0FE4B8A-524A-47DF-A1D2-0FB04965DD7C}" name="Column4501" dataDxfId="11869"/>
    <tableColumn id="4516" xr3:uid="{6F362CAC-2E9E-47B0-B03C-05A77BC22510}" name="Column4502" dataDxfId="11868"/>
    <tableColumn id="4517" xr3:uid="{A058DDA0-0F84-4DAF-A86A-84BAB9C784DA}" name="Column4503" dataDxfId="11867"/>
    <tableColumn id="4518" xr3:uid="{B4BA5011-FAE5-4F08-B776-1C3E7CA5994B}" name="Column4504" dataDxfId="11866"/>
    <tableColumn id="4519" xr3:uid="{265F8F91-9505-400C-98E7-B62E56819960}" name="Column4505" dataDxfId="11865"/>
    <tableColumn id="4520" xr3:uid="{7A9F0715-E470-4FC3-88C0-42DF0D72986F}" name="Column4506" dataDxfId="11864"/>
    <tableColumn id="4521" xr3:uid="{32199859-E263-47D5-9716-EBBFDD976910}" name="Column4507" dataDxfId="11863"/>
    <tableColumn id="4522" xr3:uid="{C74EC9CC-52F4-408B-8F9B-D1A7EC385EA7}" name="Column4508" dataDxfId="11862"/>
    <tableColumn id="4523" xr3:uid="{0009154C-F5DE-4D58-8E3F-0372D83D8FB9}" name="Column4509" dataDxfId="11861"/>
    <tableColumn id="4524" xr3:uid="{53CF947A-70EB-4263-AB54-0F816E932C68}" name="Column4510" dataDxfId="11860"/>
    <tableColumn id="4525" xr3:uid="{6ED514F7-8789-4C5B-BE3D-81C6A793B60D}" name="Column4511" dataDxfId="11859"/>
    <tableColumn id="4526" xr3:uid="{DE91BACA-77C8-4CC4-9865-63B5FEF0EBA9}" name="Column4512" dataDxfId="11858"/>
    <tableColumn id="4527" xr3:uid="{45450494-8CD8-4834-8C58-8F5DC5572B1C}" name="Column4513" dataDxfId="11857"/>
    <tableColumn id="4528" xr3:uid="{D99DEE42-DAD4-422E-A250-93136B5067A8}" name="Column4514" dataDxfId="11856"/>
    <tableColumn id="4529" xr3:uid="{FAF8DC75-7451-4980-9FF9-A3C0DCF50141}" name="Column4515" dataDxfId="11855"/>
    <tableColumn id="4530" xr3:uid="{845B2EDA-0B11-451C-BB30-581FF1F96BD7}" name="Column4516" dataDxfId="11854"/>
    <tableColumn id="4531" xr3:uid="{2F213ADD-739D-4800-957F-E60366ED91BE}" name="Column4517" dataDxfId="11853"/>
    <tableColumn id="4532" xr3:uid="{C19FED38-128C-444F-8F82-F44D68A84EA4}" name="Column4518" dataDxfId="11852"/>
    <tableColumn id="4533" xr3:uid="{3378ABAE-8B95-49EB-AAED-565FCBB178E4}" name="Column4519" dataDxfId="11851"/>
    <tableColumn id="4534" xr3:uid="{5B0162DE-9F2A-4B54-8FA2-6E951D574D9A}" name="Column4520" dataDxfId="11850"/>
    <tableColumn id="4535" xr3:uid="{2F8228D6-B7F7-46DD-A315-E18B3A74D66C}" name="Column4521" dataDxfId="11849"/>
    <tableColumn id="4536" xr3:uid="{3AFFD27B-DB2C-4823-B900-313A6D34740C}" name="Column4522" dataDxfId="11848"/>
    <tableColumn id="4537" xr3:uid="{D8B3E999-12C7-4467-ACA1-1A27C853978B}" name="Column4523" dataDxfId="11847"/>
    <tableColumn id="4538" xr3:uid="{DA7FEA43-DDE8-4904-9238-7E3F5104221D}" name="Column4524" dataDxfId="11846"/>
    <tableColumn id="4539" xr3:uid="{3854CFFC-CF33-45B5-A5F2-D7B4E27A4EA2}" name="Column4525" dataDxfId="11845"/>
    <tableColumn id="4540" xr3:uid="{9965903D-242D-445C-992E-D4E309B63D43}" name="Column4526" dataDxfId="11844"/>
    <tableColumn id="4541" xr3:uid="{CFF760F1-E0B9-4D4B-A93E-3C0F3B09BF60}" name="Column4527" dataDxfId="11843"/>
    <tableColumn id="4542" xr3:uid="{203528C4-97AA-4259-8729-4F2A4CB6CF0A}" name="Column4528" dataDxfId="11842"/>
    <tableColumn id="4543" xr3:uid="{A4A95563-64E2-41B9-A2A9-CDB46400A321}" name="Column4529" dataDxfId="11841"/>
    <tableColumn id="4544" xr3:uid="{003F35B7-0EF5-42C0-8176-31DF5953A30A}" name="Column4530" dataDxfId="11840"/>
    <tableColumn id="4545" xr3:uid="{EF0C6E22-5976-4CF0-AF4F-6E67C107FB67}" name="Column4531" dataDxfId="11839"/>
    <tableColumn id="4546" xr3:uid="{F965FDB1-7B5D-49A4-BEBE-C572276D8B9C}" name="Column4532" dataDxfId="11838"/>
    <tableColumn id="4547" xr3:uid="{B22BF8A9-10FE-4631-888A-E691BA99D750}" name="Column4533" dataDxfId="11837"/>
    <tableColumn id="4548" xr3:uid="{73D1B84C-B12F-4CF6-8E2A-FFE33DFD88CF}" name="Column4534" dataDxfId="11836"/>
    <tableColumn id="4549" xr3:uid="{FFC248AF-F655-435A-83BD-66758B8B0798}" name="Column4535" dataDxfId="11835"/>
    <tableColumn id="4550" xr3:uid="{D01AF1E4-605C-4C0C-ACD4-A5F096C0B280}" name="Column4536" dataDxfId="11834"/>
    <tableColumn id="4551" xr3:uid="{DD69C80A-5443-47DF-83CA-B85B5535CC68}" name="Column4537" dataDxfId="11833"/>
    <tableColumn id="4552" xr3:uid="{AA488457-0D93-42A4-8A8A-AE5111555199}" name="Column4538" dataDxfId="11832"/>
    <tableColumn id="4553" xr3:uid="{F44CC30A-AB30-440C-9324-49C567CEA77C}" name="Column4539" dataDxfId="11831"/>
    <tableColumn id="4554" xr3:uid="{20C7E32E-74F7-484E-A190-4DC2A8E80F3A}" name="Column4540" dataDxfId="11830"/>
    <tableColumn id="4555" xr3:uid="{BBF1A2FC-F161-4938-8D50-41A933F4F615}" name="Column4541" dataDxfId="11829"/>
    <tableColumn id="4556" xr3:uid="{591236AD-A85E-4E9C-A8FA-A5A02A086989}" name="Column4542" dataDxfId="11828"/>
    <tableColumn id="4557" xr3:uid="{189F38E7-649E-4102-B597-2F9875E0263D}" name="Column4543" dataDxfId="11827"/>
    <tableColumn id="4558" xr3:uid="{3E3BA976-E52A-4063-973D-80D57BB5A132}" name="Column4544" dataDxfId="11826"/>
    <tableColumn id="4559" xr3:uid="{3C4BF1E6-4CC3-428A-8273-63216BAD9633}" name="Column4545" dataDxfId="11825"/>
    <tableColumn id="4560" xr3:uid="{75179035-3C09-4E5C-983F-00223CD223BB}" name="Column4546" dataDxfId="11824"/>
    <tableColumn id="4561" xr3:uid="{52226C80-E55F-46DD-B54C-B9BAE981A85E}" name="Column4547" dataDxfId="11823"/>
    <tableColumn id="4562" xr3:uid="{39155F88-3CA7-4F64-84B1-CF21E624B2AC}" name="Column4548" dataDxfId="11822"/>
    <tableColumn id="4563" xr3:uid="{1F29F774-DA6A-429A-8267-F2B638295CFA}" name="Column4549" dataDxfId="11821"/>
    <tableColumn id="4564" xr3:uid="{6DD35A3A-F308-417F-915D-4B82F47F86A8}" name="Column4550" dataDxfId="11820"/>
    <tableColumn id="4565" xr3:uid="{28C3799C-5842-4AB0-B1F6-EE91EC56D66B}" name="Column4551" dataDxfId="11819"/>
    <tableColumn id="4566" xr3:uid="{491E8E01-89A8-4E23-9980-4A053ED50993}" name="Column4552" dataDxfId="11818"/>
    <tableColumn id="4567" xr3:uid="{578E36A9-BEE7-4C64-8E52-DB74FA7149DD}" name="Column4553" dataDxfId="11817"/>
    <tableColumn id="4568" xr3:uid="{40DFB44A-CD13-4C01-BA55-32FA0A4DA797}" name="Column4554" dataDxfId="11816"/>
    <tableColumn id="4569" xr3:uid="{A0CF86B5-239A-411C-A8A4-568A0BF938BC}" name="Column4555" dataDxfId="11815"/>
    <tableColumn id="4570" xr3:uid="{473A1B67-4CB2-4548-81BF-09DE1B01CFFF}" name="Column4556" dataDxfId="11814"/>
    <tableColumn id="4571" xr3:uid="{F4E640C2-2811-44AA-9C19-E7750A95A081}" name="Column4557" dataDxfId="11813"/>
    <tableColumn id="4572" xr3:uid="{49A12897-AC83-482E-AFEE-D58666F2A4BB}" name="Column4558" dataDxfId="11812"/>
    <tableColumn id="4573" xr3:uid="{9320ECFA-FE48-4D69-B71D-1D0F59694032}" name="Column4559" dataDxfId="11811"/>
    <tableColumn id="4574" xr3:uid="{177F98A5-7AA0-4934-A936-356699CECD29}" name="Column4560" dataDxfId="11810"/>
    <tableColumn id="4575" xr3:uid="{C135F087-DA75-4044-AC01-A92BA7F630B2}" name="Column4561" dataDxfId="11809"/>
    <tableColumn id="4576" xr3:uid="{0937D5E7-5799-4F96-A273-AD940DB9E16C}" name="Column4562" dataDxfId="11808"/>
    <tableColumn id="4577" xr3:uid="{B3B078DC-CCC1-42DA-9E4F-CB59D6A75699}" name="Column4563" dataDxfId="11807"/>
    <tableColumn id="4578" xr3:uid="{1F6FC47F-E23B-4176-809B-98EF52A4544F}" name="Column4564" dataDxfId="11806"/>
    <tableColumn id="4579" xr3:uid="{0648FB60-8233-44EE-BEBC-6603F2B69C96}" name="Column4565" dataDxfId="11805"/>
    <tableColumn id="4580" xr3:uid="{8F7963F9-0973-45C7-B380-09758C68D765}" name="Column4566" dataDxfId="11804"/>
    <tableColumn id="4581" xr3:uid="{E250DB28-0DCC-46B8-B727-99B78B652E2D}" name="Column4567" dataDxfId="11803"/>
    <tableColumn id="4582" xr3:uid="{349D1C8E-E143-4E89-A8C9-DC6F8EB06462}" name="Column4568" dataDxfId="11802"/>
    <tableColumn id="4583" xr3:uid="{A8EB168A-70B6-4E93-9468-98DD280F9C3D}" name="Column4569" dataDxfId="11801"/>
    <tableColumn id="4584" xr3:uid="{4E6852C7-B3EB-4278-B17F-F2510458174B}" name="Column4570" dataDxfId="11800"/>
    <tableColumn id="4585" xr3:uid="{1E44C070-0BB3-44B4-970A-AD24BADFFFAA}" name="Column4571" dataDxfId="11799"/>
    <tableColumn id="4586" xr3:uid="{1553CB30-066B-428A-A208-26F4F2B0B5E8}" name="Column4572" dataDxfId="11798"/>
    <tableColumn id="4587" xr3:uid="{B0F6AB66-5B40-4A21-AC4E-77718F42E034}" name="Column4573" dataDxfId="11797"/>
    <tableColumn id="4588" xr3:uid="{4120595F-8CAD-4B68-8C76-0790184577E7}" name="Column4574" dataDxfId="11796"/>
    <tableColumn id="4589" xr3:uid="{6757649A-0B88-4CDD-ABEE-7507C84AB4F4}" name="Column4575" dataDxfId="11795"/>
    <tableColumn id="4590" xr3:uid="{E4F522A9-49DB-4807-BE47-EAD599241F55}" name="Column4576" dataDxfId="11794"/>
    <tableColumn id="4591" xr3:uid="{5C95E698-D1D1-4044-97A3-5B25D2D9B142}" name="Column4577" dataDxfId="11793"/>
    <tableColumn id="4592" xr3:uid="{84848C6C-B7E9-4EE5-8A61-D30F566DCE11}" name="Column4578" dataDxfId="11792"/>
    <tableColumn id="4593" xr3:uid="{9CF99DCC-DF23-4B8E-B5B7-F0DE9147E27D}" name="Column4579" dataDxfId="11791"/>
    <tableColumn id="4594" xr3:uid="{4D8C5667-BCC5-480D-9EFB-4D64C1320398}" name="Column4580" dataDxfId="11790"/>
    <tableColumn id="4595" xr3:uid="{6776D13E-EF1D-441E-89B9-5FAE552840CB}" name="Column4581" dataDxfId="11789"/>
    <tableColumn id="4596" xr3:uid="{E9A981B6-21A9-4676-83D8-23B14F8383AC}" name="Column4582" dataDxfId="11788"/>
    <tableColumn id="4597" xr3:uid="{FD56C6BD-1C9B-4F15-A0A5-2304C49D49D2}" name="Column4583" dataDxfId="11787"/>
    <tableColumn id="4598" xr3:uid="{1D7AC6F5-C8BB-4140-955F-872D5C61529C}" name="Column4584" dataDxfId="11786"/>
    <tableColumn id="4599" xr3:uid="{7C5470D5-F054-4861-93D7-5B62FF52F964}" name="Column4585" dataDxfId="11785"/>
    <tableColumn id="4600" xr3:uid="{3B82C6A3-3EAD-413C-8B3B-ECECF0EEACA9}" name="Column4586" dataDxfId="11784"/>
    <tableColumn id="4601" xr3:uid="{6950E29B-2FFB-4A77-8F9C-E41F603A78AB}" name="Column4587" dataDxfId="11783"/>
    <tableColumn id="4602" xr3:uid="{7B491943-6CD2-4163-975F-9D725950174A}" name="Column4588" dataDxfId="11782"/>
    <tableColumn id="4603" xr3:uid="{C6F7C7B0-7F05-43EE-A267-5DA91894FF30}" name="Column4589" dataDxfId="11781"/>
    <tableColumn id="4604" xr3:uid="{F4BBF171-6B0B-4578-8F07-3A5313944090}" name="Column4590" dataDxfId="11780"/>
    <tableColumn id="4605" xr3:uid="{F975506E-405E-4958-A71A-D781D5F75DE5}" name="Column4591" dataDxfId="11779"/>
    <tableColumn id="4606" xr3:uid="{48033F59-024F-4CA7-A209-CF42C51CFBE6}" name="Column4592" dataDxfId="11778"/>
    <tableColumn id="4607" xr3:uid="{9279CCC3-9BE6-49E3-880D-A51B54FD8D83}" name="Column4593" dataDxfId="11777"/>
    <tableColumn id="4608" xr3:uid="{56E1A531-400C-41C7-AAA9-43694F0F6AF5}" name="Column4594" dataDxfId="11776"/>
    <tableColumn id="4609" xr3:uid="{455AAC84-3849-4B4B-B7D2-CCEFD329EBA8}" name="Column4595" dataDxfId="11775"/>
    <tableColumn id="4610" xr3:uid="{E53F0375-D0AD-472F-AF1B-274AEDBB4252}" name="Column4596" dataDxfId="11774"/>
    <tableColumn id="4611" xr3:uid="{3F8D23F4-AA0F-4FB5-82A6-9E9581F4EAB4}" name="Column4597" dataDxfId="11773"/>
    <tableColumn id="4612" xr3:uid="{61617A75-C3F6-450F-A18B-D17D5CB47F94}" name="Column4598" dataDxfId="11772"/>
    <tableColumn id="4613" xr3:uid="{CB97C70E-8D8E-442D-B0F4-F6F9255848E5}" name="Column4599" dataDxfId="11771"/>
    <tableColumn id="4614" xr3:uid="{A1E40F9F-AA83-4BE5-A598-952199C54475}" name="Column4600" dataDxfId="11770"/>
    <tableColumn id="4615" xr3:uid="{150C6DEC-7099-4DE7-A9B9-4B3566024260}" name="Column4601" dataDxfId="11769"/>
    <tableColumn id="4616" xr3:uid="{EFE28F14-706B-4557-9122-014B5477D1B3}" name="Column4602" dataDxfId="11768"/>
    <tableColumn id="4617" xr3:uid="{87C636AF-BE61-472A-A8B2-1245288027A9}" name="Column4603" dataDxfId="11767"/>
    <tableColumn id="4618" xr3:uid="{195A02D3-6DF9-4D65-AF0D-26BBD94B0E16}" name="Column4604" dataDxfId="11766"/>
    <tableColumn id="4619" xr3:uid="{AE021ADB-D187-4B9E-9A84-57B3E56DF67C}" name="Column4605" dataDxfId="11765"/>
    <tableColumn id="4620" xr3:uid="{2E7FC71E-503D-44C6-B061-E05CF91A6B00}" name="Column4606" dataDxfId="11764"/>
    <tableColumn id="4621" xr3:uid="{B70F3AC4-B751-434E-9FDC-89F9312E7629}" name="Column4607" dataDxfId="11763"/>
    <tableColumn id="4622" xr3:uid="{B97B8195-EB4A-498C-BDB9-6ED61A132FEA}" name="Column4608" dataDxfId="11762"/>
    <tableColumn id="4623" xr3:uid="{B2B6FF89-3185-46D2-AA4D-B41625E1E35F}" name="Column4609" dataDxfId="11761"/>
    <tableColumn id="4624" xr3:uid="{B1DD8459-D0F0-414E-B99B-ECAB1D8DFA9A}" name="Column4610" dataDxfId="11760"/>
    <tableColumn id="4625" xr3:uid="{57AD2418-D1F8-41AC-A9CE-13DE80B0E43C}" name="Column4611" dataDxfId="11759"/>
    <tableColumn id="4626" xr3:uid="{10ECD003-410A-4DD8-8F6D-E6AE96701367}" name="Column4612" dataDxfId="11758"/>
    <tableColumn id="4627" xr3:uid="{182D7041-206E-40EA-B543-74FC1DB085B0}" name="Column4613" dataDxfId="11757"/>
    <tableColumn id="4628" xr3:uid="{6ED1A53A-1751-4A85-8D2E-C0EEC6AF7CCC}" name="Column4614" dataDxfId="11756"/>
    <tableColumn id="4629" xr3:uid="{45666E10-EF32-4F34-A289-C86519777DFC}" name="Column4615" dataDxfId="11755"/>
    <tableColumn id="4630" xr3:uid="{2DD1C829-5F71-49EC-B25D-D72DB4B9A482}" name="Column4616" dataDxfId="11754"/>
    <tableColumn id="4631" xr3:uid="{77936B2E-4845-4FD0-AA29-D2A331760F9E}" name="Column4617" dataDxfId="11753"/>
    <tableColumn id="4632" xr3:uid="{8DDE2589-D81E-4DA6-9903-DCB2A590D892}" name="Column4618" dataDxfId="11752"/>
    <tableColumn id="4633" xr3:uid="{93F9E886-CDB2-4EB7-AB03-3169A78C97BB}" name="Column4619" dataDxfId="11751"/>
    <tableColumn id="4634" xr3:uid="{C4B7AACA-2D0A-4857-88FC-44098EE167DD}" name="Column4620" dataDxfId="11750"/>
    <tableColumn id="4635" xr3:uid="{B80FA59E-DF7F-4D9D-A4B3-5189AF670D61}" name="Column4621" dataDxfId="11749"/>
    <tableColumn id="4636" xr3:uid="{D1210897-DB34-416D-B0A8-AF1FAD471B6F}" name="Column4622" dataDxfId="11748"/>
    <tableColumn id="4637" xr3:uid="{9FB6EBE7-1B0C-48AD-89F9-EFFC8E9A91E2}" name="Column4623" dataDxfId="11747"/>
    <tableColumn id="4638" xr3:uid="{E9CA1466-7348-4615-9AE5-6B33522801A3}" name="Column4624" dataDxfId="11746"/>
    <tableColumn id="4639" xr3:uid="{B49DB595-8BC9-4BC1-9038-4936C5B4F64C}" name="Column4625" dataDxfId="11745"/>
    <tableColumn id="4640" xr3:uid="{45C71738-44E6-4D62-AAD2-1C7750B32D6F}" name="Column4626" dataDxfId="11744"/>
    <tableColumn id="4641" xr3:uid="{D82A8FF6-16DE-4842-A088-8CEAE30E0136}" name="Column4627" dataDxfId="11743"/>
    <tableColumn id="4642" xr3:uid="{CBC8B1F6-01B9-49A6-89BF-B661E2C16057}" name="Column4628" dataDxfId="11742"/>
    <tableColumn id="4643" xr3:uid="{A80AD8BA-3E3A-4CA4-A32E-D959F76C37CA}" name="Column4629" dataDxfId="11741"/>
    <tableColumn id="4644" xr3:uid="{0865B04B-68C7-4980-A4CB-4FE1DBFD8098}" name="Column4630" dataDxfId="11740"/>
    <tableColumn id="4645" xr3:uid="{5BFCFB48-5829-468F-BE85-1C5301ED7B24}" name="Column4631" dataDxfId="11739"/>
    <tableColumn id="4646" xr3:uid="{10CABDD2-3DE6-4856-8D5C-A46E2B7C3B31}" name="Column4632" dataDxfId="11738"/>
    <tableColumn id="4647" xr3:uid="{02119D95-A7CC-4D82-BA71-F2D5D405E1EF}" name="Column4633" dataDxfId="11737"/>
    <tableColumn id="4648" xr3:uid="{41D9396B-1CC4-436D-8AA7-A688B22372C6}" name="Column4634" dataDxfId="11736"/>
    <tableColumn id="4649" xr3:uid="{4D0AEF47-24B9-4232-A30A-DDAE64D160B2}" name="Column4635" dataDxfId="11735"/>
    <tableColumn id="4650" xr3:uid="{8CAC969D-E772-45AF-A99E-C4AE1AE57257}" name="Column4636" dataDxfId="11734"/>
    <tableColumn id="4651" xr3:uid="{BD7DE674-A656-4599-858F-7D29FF88E1F2}" name="Column4637" dataDxfId="11733"/>
    <tableColumn id="4652" xr3:uid="{44FA710A-9779-43A5-8AFF-DA4A419B3505}" name="Column4638" dataDxfId="11732"/>
    <tableColumn id="4653" xr3:uid="{3A49F45B-0EF9-41D0-BC11-873A1E19FE99}" name="Column4639" dataDxfId="11731"/>
    <tableColumn id="4654" xr3:uid="{DD284DD8-36EB-41B6-B4BB-ED2A526C6794}" name="Column4640" dataDxfId="11730"/>
    <tableColumn id="4655" xr3:uid="{89E7EC10-93FC-4AB2-ADBD-3F9CD5814813}" name="Column4641" dataDxfId="11729"/>
    <tableColumn id="4656" xr3:uid="{B7A004AC-980B-4B5C-80AB-DD9E4DE900B2}" name="Column4642" dataDxfId="11728"/>
    <tableColumn id="4657" xr3:uid="{D1949EB2-56A7-402D-8818-3B0F0E22BFBD}" name="Column4643" dataDxfId="11727"/>
    <tableColumn id="4658" xr3:uid="{8BC25D4C-9589-4811-B8EE-B44D6D4BBCAC}" name="Column4644" dataDxfId="11726"/>
    <tableColumn id="4659" xr3:uid="{AD9C1600-B6DD-4B24-B665-F8AFFFE4A1F2}" name="Column4645" dataDxfId="11725"/>
    <tableColumn id="4660" xr3:uid="{F95A4F1A-C44E-4B47-90DA-F1B24EDFB31D}" name="Column4646" dataDxfId="11724"/>
    <tableColumn id="4661" xr3:uid="{898158F5-ED26-4154-82FD-B92920E2B50C}" name="Column4647" dataDxfId="11723"/>
    <tableColumn id="4662" xr3:uid="{0E20D831-D532-4E32-AA59-A93D76A9368C}" name="Column4648" dataDxfId="11722"/>
    <tableColumn id="4663" xr3:uid="{48FF47E1-F4E3-4965-A688-E77FD56ECD6A}" name="Column4649" dataDxfId="11721"/>
    <tableColumn id="4664" xr3:uid="{851F50E8-1CB4-4E99-80DA-B2E13E248A42}" name="Column4650" dataDxfId="11720"/>
    <tableColumn id="4665" xr3:uid="{9CCCCFC3-6EE5-4BEF-A787-A5B2E2FBE004}" name="Column4651" dataDxfId="11719"/>
    <tableColumn id="4666" xr3:uid="{F1E00F80-4734-4593-A350-B8097500B13A}" name="Column4652" dataDxfId="11718"/>
    <tableColumn id="4667" xr3:uid="{FDA6B131-F009-4E76-B8D9-E04292F41852}" name="Column4653" dataDxfId="11717"/>
    <tableColumn id="4668" xr3:uid="{2166AC95-1059-482A-B482-4693D1C809F3}" name="Column4654" dataDxfId="11716"/>
    <tableColumn id="4669" xr3:uid="{BB11AB3F-828F-4570-8E42-3DF1DE1784FC}" name="Column4655" dataDxfId="11715"/>
    <tableColumn id="4670" xr3:uid="{4A748B16-19AA-4258-A4C3-F2C73B405E73}" name="Column4656" dataDxfId="11714"/>
    <tableColumn id="4671" xr3:uid="{5C426BA9-CAF1-4913-B6A7-EEFE80CD69FB}" name="Column4657" dataDxfId="11713"/>
    <tableColumn id="4672" xr3:uid="{69172E7C-1922-494E-8C63-10376FA7FA15}" name="Column4658" dataDxfId="11712"/>
    <tableColumn id="4673" xr3:uid="{0F38A691-0620-4781-B4E8-681C2E0BC1C7}" name="Column4659" dataDxfId="11711"/>
    <tableColumn id="4674" xr3:uid="{2A4AC34D-6E61-453B-BBCB-4ABA14BB4BE9}" name="Column4660" dataDxfId="11710"/>
    <tableColumn id="4675" xr3:uid="{F1A3FAC7-5549-477F-81FD-25175D68C6A1}" name="Column4661" dataDxfId="11709"/>
    <tableColumn id="4676" xr3:uid="{62C81E34-64A6-46F6-85ED-D7CD80CBA415}" name="Column4662" dataDxfId="11708"/>
    <tableColumn id="4677" xr3:uid="{55228CC0-A5BC-4938-A2A0-04D2C1C76E80}" name="Column4663" dataDxfId="11707"/>
    <tableColumn id="4678" xr3:uid="{BAB0B982-F3DE-4F93-AC84-EA27BB7E0FD9}" name="Column4664" dataDxfId="11706"/>
    <tableColumn id="4679" xr3:uid="{CD859713-E9E1-40EE-BF3A-22F6492B8B29}" name="Column4665" dataDxfId="11705"/>
    <tableColumn id="4680" xr3:uid="{A93CE973-35D6-4D33-B726-C5F8E9F2A958}" name="Column4666" dataDxfId="11704"/>
    <tableColumn id="4681" xr3:uid="{6011AAC6-A94B-4B8C-8CFD-276E6812C68C}" name="Column4667" dataDxfId="11703"/>
    <tableColumn id="4682" xr3:uid="{230D59CC-A926-4E3B-BAD0-44067FFEDC28}" name="Column4668" dataDxfId="11702"/>
    <tableColumn id="4683" xr3:uid="{EE3EA32D-B0DB-4B01-A7E3-EAF0A2B2C3F1}" name="Column4669" dataDxfId="11701"/>
    <tableColumn id="4684" xr3:uid="{5503253F-95D0-4A66-9C9D-BFD50B357138}" name="Column4670" dataDxfId="11700"/>
    <tableColumn id="4685" xr3:uid="{11D5C8FA-715F-45DC-B102-C39632202614}" name="Column4671" dataDxfId="11699"/>
    <tableColumn id="4686" xr3:uid="{7061107D-48FD-4D89-9B95-CEFE0D862CEA}" name="Column4672" dataDxfId="11698"/>
    <tableColumn id="4687" xr3:uid="{9D937FD0-3B1A-484D-AE68-EBF4C60E892C}" name="Column4673" dataDxfId="11697"/>
    <tableColumn id="4688" xr3:uid="{1EF8F363-FF20-4D7F-A4BC-B01C8CFC4287}" name="Column4674" dataDxfId="11696"/>
    <tableColumn id="4689" xr3:uid="{EE0734CE-3F98-4669-B17C-FE61F0AD029F}" name="Column4675" dataDxfId="11695"/>
    <tableColumn id="4690" xr3:uid="{D3E8ACF0-4D3A-4870-832B-4CF1FA2E3FD3}" name="Column4676" dataDxfId="11694"/>
    <tableColumn id="4691" xr3:uid="{47659C72-99AB-4F11-A5BA-97C8E7B3493C}" name="Column4677" dataDxfId="11693"/>
    <tableColumn id="4692" xr3:uid="{6ABC94E6-E249-4869-AF19-1ACFE6F6B0F2}" name="Column4678" dataDxfId="11692"/>
    <tableColumn id="4693" xr3:uid="{C8DE3C2C-1EA0-45BD-AC4B-DFCBF2B5E8A1}" name="Column4679" dataDxfId="11691"/>
    <tableColumn id="4694" xr3:uid="{EFF10FB8-1886-4728-9770-4C4A94AB7769}" name="Column4680" dataDxfId="11690"/>
    <tableColumn id="4695" xr3:uid="{A1B52F6E-9BCD-4094-B575-1484C4B0DD22}" name="Column4681" dataDxfId="11689"/>
    <tableColumn id="4696" xr3:uid="{4AB814BA-C5F3-4EA6-A45F-B575B3D3CEF3}" name="Column4682" dataDxfId="11688"/>
    <tableColumn id="4697" xr3:uid="{037C7FC8-4C30-4330-9058-EE1319AD0A94}" name="Column4683" dataDxfId="11687"/>
    <tableColumn id="4698" xr3:uid="{C951E676-016A-4F5C-A870-532703C8D36D}" name="Column4684" dataDxfId="11686"/>
    <tableColumn id="4699" xr3:uid="{71C1AB76-960C-420A-8D7A-8C7590D6DAAC}" name="Column4685" dataDxfId="11685"/>
    <tableColumn id="4700" xr3:uid="{D5295260-7E8F-4BC4-B8EC-60F47F982C68}" name="Column4686" dataDxfId="11684"/>
    <tableColumn id="4701" xr3:uid="{48F66B44-46F6-439B-988C-FB81F16A22F9}" name="Column4687" dataDxfId="11683"/>
    <tableColumn id="4702" xr3:uid="{895B321D-CFE9-44DA-9731-CF84CA7EEB6B}" name="Column4688" dataDxfId="11682"/>
    <tableColumn id="4703" xr3:uid="{B9BB3441-27B9-438F-BF66-1B21E9D9ADFC}" name="Column4689" dataDxfId="11681"/>
    <tableColumn id="4704" xr3:uid="{66F60D31-EBE0-4E5C-A8A9-713BD0121190}" name="Column4690" dataDxfId="11680"/>
    <tableColumn id="4705" xr3:uid="{C18E4AF6-EFDA-49D8-A80D-993A3A2E78DA}" name="Column4691" dataDxfId="11679"/>
    <tableColumn id="4706" xr3:uid="{EF975F63-C8E5-43FB-9EC5-658FD1E5129C}" name="Column4692" dataDxfId="11678"/>
    <tableColumn id="4707" xr3:uid="{C460DF3B-FF16-45F1-AAD6-CFF5D18DE2A5}" name="Column4693" dataDxfId="11677"/>
    <tableColumn id="4708" xr3:uid="{BE0DA592-E385-4C36-8C3E-571D8E184837}" name="Column4694" dataDxfId="11676"/>
    <tableColumn id="4709" xr3:uid="{875B13B2-5E7F-4939-B5CB-F86A03F05720}" name="Column4695" dataDxfId="11675"/>
    <tableColumn id="4710" xr3:uid="{A364FADE-0FB2-4ACD-AB98-D3572519C3A8}" name="Column4696" dataDxfId="11674"/>
    <tableColumn id="4711" xr3:uid="{A254CC99-98F9-45CC-9F5B-E8C8777A114F}" name="Column4697" dataDxfId="11673"/>
    <tableColumn id="4712" xr3:uid="{460E659B-71B7-456F-BC37-99E6052A40AE}" name="Column4698" dataDxfId="11672"/>
    <tableColumn id="4713" xr3:uid="{4AE137D9-5267-49B3-A115-757F0CD76AF1}" name="Column4699" dataDxfId="11671"/>
    <tableColumn id="4714" xr3:uid="{078DA58E-9CC8-486E-95E1-30FDD8B84C26}" name="Column4700" dataDxfId="11670"/>
    <tableColumn id="4715" xr3:uid="{06B20280-ED5D-4B2E-A862-550ED9AC735B}" name="Column4701" dataDxfId="11669"/>
    <tableColumn id="4716" xr3:uid="{16255885-D41A-471E-B1C2-CF506D3A789F}" name="Column4702" dataDxfId="11668"/>
    <tableColumn id="4717" xr3:uid="{6CE19B3B-C07B-468B-90D0-3614B917608A}" name="Column4703" dataDxfId="11667"/>
    <tableColumn id="4718" xr3:uid="{F5A805D9-CD3F-487D-A481-A9F9F185AD76}" name="Column4704" dataDxfId="11666"/>
    <tableColumn id="4719" xr3:uid="{50800BD1-12AA-4669-9AC2-558E51DBE6E3}" name="Column4705" dataDxfId="11665"/>
    <tableColumn id="4720" xr3:uid="{4E117F80-BDD1-4E76-9F51-8076AD9529C8}" name="Column4706" dataDxfId="11664"/>
    <tableColumn id="4721" xr3:uid="{F8CDFE81-3A78-402C-B0A6-F286B1A17DF6}" name="Column4707" dataDxfId="11663"/>
    <tableColumn id="4722" xr3:uid="{5DC67F81-C96C-4B55-AE43-E86135E78814}" name="Column4708" dataDxfId="11662"/>
    <tableColumn id="4723" xr3:uid="{78C35240-E313-4CE8-A8CF-E6CE51BD1C4E}" name="Column4709" dataDxfId="11661"/>
    <tableColumn id="4724" xr3:uid="{6FC0440A-FF6D-45DA-BB89-977FA624D715}" name="Column4710" dataDxfId="11660"/>
    <tableColumn id="4725" xr3:uid="{46C48579-7E3D-4C87-9CAC-46399A151555}" name="Column4711" dataDxfId="11659"/>
    <tableColumn id="4726" xr3:uid="{A1D6FDB8-04B6-4482-9EF6-D5393DA767C1}" name="Column4712" dataDxfId="11658"/>
    <tableColumn id="4727" xr3:uid="{F3690EAA-3AD4-4C68-B16A-0E9A4F8E0CC1}" name="Column4713" dataDxfId="11657"/>
    <tableColumn id="4728" xr3:uid="{DAE824DB-E274-4C2E-8FE3-2B47C5DE051F}" name="Column4714" dataDxfId="11656"/>
    <tableColumn id="4729" xr3:uid="{DFD1EF0F-7C81-43F7-95A4-3B552E01AEB0}" name="Column4715" dataDxfId="11655"/>
    <tableColumn id="4730" xr3:uid="{16D0A1CC-032B-482E-AC76-347FC2310334}" name="Column4716" dataDxfId="11654"/>
    <tableColumn id="4731" xr3:uid="{416E17FB-F561-447D-A9E2-D3B2A2A4C60D}" name="Column4717" dataDxfId="11653"/>
    <tableColumn id="4732" xr3:uid="{B8CE074A-472C-443C-BF8A-735D6D9E16AD}" name="Column4718" dataDxfId="11652"/>
    <tableColumn id="4733" xr3:uid="{88176DE3-3D9F-438D-A01E-AC916C074BEF}" name="Column4719" dataDxfId="11651"/>
    <tableColumn id="4734" xr3:uid="{4F6EEA60-3023-467E-B74D-D030E6582376}" name="Column4720" dataDxfId="11650"/>
    <tableColumn id="4735" xr3:uid="{412534F7-C2D7-4F4A-BF9C-609E82E463FD}" name="Column4721" dataDxfId="11649"/>
    <tableColumn id="4736" xr3:uid="{D7CC1046-D920-4CA8-BD21-C0DAE31EA760}" name="Column4722" dataDxfId="11648"/>
    <tableColumn id="4737" xr3:uid="{3B5F542F-0744-4A32-BE4F-03F8C0880CB1}" name="Column4723" dataDxfId="11647"/>
    <tableColumn id="4738" xr3:uid="{61931335-B9B7-4866-88E1-66748B9333BE}" name="Column4724" dataDxfId="11646"/>
    <tableColumn id="4739" xr3:uid="{15DE0432-1EB0-42C2-B26B-D05152AE008E}" name="Column4725" dataDxfId="11645"/>
    <tableColumn id="4740" xr3:uid="{BE501104-A5C1-4E41-BA36-E5CF5EE41B0C}" name="Column4726" dataDxfId="11644"/>
    <tableColumn id="4741" xr3:uid="{9017C995-7DA0-4A89-A554-EE5D8D237FDA}" name="Column4727" dataDxfId="11643"/>
    <tableColumn id="4742" xr3:uid="{D5CE4088-9C73-4247-8B93-467A4EB30468}" name="Column4728" dataDxfId="11642"/>
    <tableColumn id="4743" xr3:uid="{D911AA29-1821-4912-9915-2E6401351CC6}" name="Column4729" dataDxfId="11641"/>
    <tableColumn id="4744" xr3:uid="{12CBD554-3293-4EBB-BDC8-7C5E94D2B138}" name="Column4730" dataDxfId="11640"/>
    <tableColumn id="4745" xr3:uid="{BEFC40BE-7DB9-4C3F-B3B2-3E7CC57D9335}" name="Column4731" dataDxfId="11639"/>
    <tableColumn id="4746" xr3:uid="{97B57100-B3A8-475E-9A02-DD3E78DAD562}" name="Column4732" dataDxfId="11638"/>
    <tableColumn id="4747" xr3:uid="{973CBFF4-7D9E-4FF4-A7CC-ED4F94031655}" name="Column4733" dataDxfId="11637"/>
    <tableColumn id="4748" xr3:uid="{5CE0EB91-DC88-47EA-85FF-553F226D8EAE}" name="Column4734" dataDxfId="11636"/>
    <tableColumn id="4749" xr3:uid="{0308DB51-2D3F-4761-92C8-005DDBD3B2FE}" name="Column4735" dataDxfId="11635"/>
    <tableColumn id="4750" xr3:uid="{B1D7E2DE-7F24-4ACA-9CAE-89055EBE846B}" name="Column4736" dataDxfId="11634"/>
    <tableColumn id="4751" xr3:uid="{24663BD4-5B5A-4E33-BB62-A61A1A68FCC5}" name="Column4737" dataDxfId="11633"/>
    <tableColumn id="4752" xr3:uid="{F72EDEAF-4A50-4F1E-8D6F-A3779B72E393}" name="Column4738" dataDxfId="11632"/>
    <tableColumn id="4753" xr3:uid="{9BDC1FA3-13F7-4CEA-888A-315EBC240C8E}" name="Column4739" dataDxfId="11631"/>
    <tableColumn id="4754" xr3:uid="{DD20712C-A5F5-4BCC-BCDD-AD0D80B3F011}" name="Column4740" dataDxfId="11630"/>
    <tableColumn id="4755" xr3:uid="{3347CEC6-2252-451E-8309-A16F8958BA66}" name="Column4741" dataDxfId="11629"/>
    <tableColumn id="4756" xr3:uid="{99C5D612-8C7C-4150-8246-3D64ED8DC76A}" name="Column4742" dataDxfId="11628"/>
    <tableColumn id="4757" xr3:uid="{7B271144-1C44-4B0C-B73F-A5B1FB37B7A8}" name="Column4743" dataDxfId="11627"/>
    <tableColumn id="4758" xr3:uid="{1E8F3EB0-C585-4E7F-8E06-7CB8FFC6EF78}" name="Column4744" dataDxfId="11626"/>
    <tableColumn id="4759" xr3:uid="{CF7A2565-9BF5-449E-A4D5-1D39D0309AA2}" name="Column4745" dataDxfId="11625"/>
    <tableColumn id="4760" xr3:uid="{AE79FD83-547C-4142-8E0E-F1315F4A05EC}" name="Column4746" dataDxfId="11624"/>
    <tableColumn id="4761" xr3:uid="{8F2A3222-7731-429C-8B77-9AB81B3427D9}" name="Column4747" dataDxfId="11623"/>
    <tableColumn id="4762" xr3:uid="{8D2AF7BB-EA28-4919-A457-AFFBB9F6E76E}" name="Column4748" dataDxfId="11622"/>
    <tableColumn id="4763" xr3:uid="{F2625BBC-8758-4F41-85F9-F02B260ACE62}" name="Column4749" dataDxfId="11621"/>
    <tableColumn id="4764" xr3:uid="{71202492-5D69-4E86-9AE4-93E3E6FF47EF}" name="Column4750" dataDxfId="11620"/>
    <tableColumn id="4765" xr3:uid="{3CD49BD5-FA22-4B35-BCBA-C59CAF21ADEB}" name="Column4751" dataDxfId="11619"/>
    <tableColumn id="4766" xr3:uid="{23EF9067-F0F9-4CF4-9C92-2507FB36401C}" name="Column4752" dataDxfId="11618"/>
    <tableColumn id="4767" xr3:uid="{1F6CE787-8926-46E6-A127-E5B40282AD5E}" name="Column4753" dataDxfId="11617"/>
    <tableColumn id="4768" xr3:uid="{D12E5CDB-E004-43DD-A894-725F661F7AB6}" name="Column4754" dataDxfId="11616"/>
    <tableColumn id="4769" xr3:uid="{5285149A-23E3-41B9-88B6-0871BA3B329E}" name="Column4755" dataDxfId="11615"/>
    <tableColumn id="4770" xr3:uid="{07E8C2CF-1176-481E-8661-0D7B66934366}" name="Column4756" dataDxfId="11614"/>
    <tableColumn id="4771" xr3:uid="{A5B83A94-439F-469B-9D89-8AFA613669EC}" name="Column4757" dataDxfId="11613"/>
    <tableColumn id="4772" xr3:uid="{9B172E00-BE31-4274-A5EE-89225DC31E4B}" name="Column4758" dataDxfId="11612"/>
    <tableColumn id="4773" xr3:uid="{D5DBD3D5-3CDC-456B-B2E2-834F3EF3E385}" name="Column4759" dataDxfId="11611"/>
    <tableColumn id="4774" xr3:uid="{DBF9898F-BA38-4219-89A5-94A65BF8ED9F}" name="Column4760" dataDxfId="11610"/>
    <tableColumn id="4775" xr3:uid="{23729E16-D061-45AF-B63E-56FC8B6AC2C7}" name="Column4761" dataDxfId="11609"/>
    <tableColumn id="4776" xr3:uid="{721A73A0-42BE-4893-ADC0-ED6A351E2D4C}" name="Column4762" dataDxfId="11608"/>
    <tableColumn id="4777" xr3:uid="{A16A3E76-E21D-45DE-AA5D-2F309B99827E}" name="Column4763" dataDxfId="11607"/>
    <tableColumn id="4778" xr3:uid="{87389AA1-6C0D-4117-9D32-2B650ABDA86E}" name="Column4764" dataDxfId="11606"/>
    <tableColumn id="4779" xr3:uid="{1BAA493F-8C6D-4C40-9C65-FEE99CA23743}" name="Column4765" dataDxfId="11605"/>
    <tableColumn id="4780" xr3:uid="{D3E49D86-FDAB-4417-8DD3-D0025880513B}" name="Column4766" dataDxfId="11604"/>
    <tableColumn id="4781" xr3:uid="{C2338847-D22C-4713-93CE-134A457C7358}" name="Column4767" dataDxfId="11603"/>
    <tableColumn id="4782" xr3:uid="{77FBD3B8-8688-409E-BFD7-7F1F2D81CB68}" name="Column4768" dataDxfId="11602"/>
    <tableColumn id="4783" xr3:uid="{0F23F1E4-78C9-4E37-839F-FBCCDDA12279}" name="Column4769" dataDxfId="11601"/>
    <tableColumn id="4784" xr3:uid="{E4BB1B8E-65B1-4EED-A9C4-90ABD78CBE7D}" name="Column4770" dataDxfId="11600"/>
    <tableColumn id="4785" xr3:uid="{AE0A8162-F48D-4E0E-B6C7-B2ABE0B55BF0}" name="Column4771" dataDxfId="11599"/>
    <tableColumn id="4786" xr3:uid="{098E0166-ECCD-4944-B75E-A0D6840E3E3F}" name="Column4772" dataDxfId="11598"/>
    <tableColumn id="4787" xr3:uid="{65194528-CF7B-454A-A0FF-B887A765E557}" name="Column4773" dataDxfId="11597"/>
    <tableColumn id="4788" xr3:uid="{2CE0A735-7854-4BF0-A87A-489597699FF6}" name="Column4774" dataDxfId="11596"/>
    <tableColumn id="4789" xr3:uid="{297C3E9D-5306-4E92-AB74-0511CDACCEC3}" name="Column4775" dataDxfId="11595"/>
    <tableColumn id="4790" xr3:uid="{CE24CA83-1677-4083-83BE-61A86C38C8A7}" name="Column4776" dataDxfId="11594"/>
    <tableColumn id="4791" xr3:uid="{FAD68892-F0F6-4AF9-9EAC-8F785812821A}" name="Column4777" dataDxfId="11593"/>
    <tableColumn id="4792" xr3:uid="{69EB799E-D52B-49AF-A052-E0A146804B06}" name="Column4778" dataDxfId="11592"/>
    <tableColumn id="4793" xr3:uid="{0AFA136D-1BA6-4A0C-9F6C-BC8B3BDB534D}" name="Column4779" dataDxfId="11591"/>
    <tableColumn id="4794" xr3:uid="{43786703-800A-4932-8FD2-1AB17EAE0ABA}" name="Column4780" dataDxfId="11590"/>
    <tableColumn id="4795" xr3:uid="{02C8201D-ED0C-4A14-BACA-A33B7D63CC29}" name="Column4781" dataDxfId="11589"/>
    <tableColumn id="4796" xr3:uid="{610F0AFA-9941-42B1-95ED-61064CFF2438}" name="Column4782" dataDxfId="11588"/>
    <tableColumn id="4797" xr3:uid="{1164159C-4841-4AEA-B5D4-071D78BA14DF}" name="Column4783" dataDxfId="11587"/>
    <tableColumn id="4798" xr3:uid="{F6460BC5-7B48-423A-944C-7F8255E88DB9}" name="Column4784" dataDxfId="11586"/>
    <tableColumn id="4799" xr3:uid="{F950C3BB-40FC-4834-8E38-7241E412F869}" name="Column4785" dataDxfId="11585"/>
    <tableColumn id="4800" xr3:uid="{E1B82318-8A93-491D-8470-C46152224F1A}" name="Column4786" dataDxfId="11584"/>
    <tableColumn id="4801" xr3:uid="{DC51FC15-53C3-45C6-9949-93C6AC4CE4E9}" name="Column4787" dataDxfId="11583"/>
    <tableColumn id="4802" xr3:uid="{F4DF7B5C-9F44-4C4F-8D97-2427A2AC5A59}" name="Column4788" dataDxfId="11582"/>
    <tableColumn id="4803" xr3:uid="{B99DEE26-ECFE-42B3-AFA6-EF04C3E984D4}" name="Column4789" dataDxfId="11581"/>
    <tableColumn id="4804" xr3:uid="{CBDD26B5-9B5C-4024-B478-7A436ACCDEAB}" name="Column4790" dataDxfId="11580"/>
    <tableColumn id="4805" xr3:uid="{0C0C32E7-F1F8-49C1-BA6E-53BCC6225E4C}" name="Column4791" dataDxfId="11579"/>
    <tableColumn id="4806" xr3:uid="{A49A73D4-3B62-4C7C-809C-28444053492B}" name="Column4792" dataDxfId="11578"/>
    <tableColumn id="4807" xr3:uid="{F99DB13F-E0BF-4FCA-BA57-A0FC33B078A5}" name="Column4793" dataDxfId="11577"/>
    <tableColumn id="4808" xr3:uid="{33D293A3-38B8-4492-ABD2-29A670F5D6A0}" name="Column4794" dataDxfId="11576"/>
    <tableColumn id="4809" xr3:uid="{54FA3EFF-F148-4518-8145-E39A2ABF27BE}" name="Column4795" dataDxfId="11575"/>
    <tableColumn id="4810" xr3:uid="{7D8C12D2-53BF-4479-B530-D60C7389537A}" name="Column4796" dataDxfId="11574"/>
    <tableColumn id="4811" xr3:uid="{EEB32740-7B11-4AC4-BAB6-C2CBC3B15130}" name="Column4797" dataDxfId="11573"/>
    <tableColumn id="4812" xr3:uid="{B9118D8D-AFB2-4F8B-ABF4-DC4926CE0775}" name="Column4798" dataDxfId="11572"/>
    <tableColumn id="4813" xr3:uid="{D676FD9B-654D-43D8-AA0A-5CD695896D82}" name="Column4799" dataDxfId="11571"/>
    <tableColumn id="4814" xr3:uid="{3E14DC2D-DFA2-4CF3-AEA2-3C693B63D359}" name="Column4800" dataDxfId="11570"/>
    <tableColumn id="4815" xr3:uid="{BCAC1FF9-E6D4-49F1-8A70-09595968AFE9}" name="Column4801" dataDxfId="11569"/>
    <tableColumn id="4816" xr3:uid="{2C9C4246-41F6-49C9-AD67-63211ED64AC2}" name="Column4802" dataDxfId="11568"/>
    <tableColumn id="4817" xr3:uid="{169BBC9E-B63A-4036-8028-F7FED67DC425}" name="Column4803" dataDxfId="11567"/>
    <tableColumn id="4818" xr3:uid="{4A8A3466-F295-4645-91B9-2EAF50A3B7D0}" name="Column4804" dataDxfId="11566"/>
    <tableColumn id="4819" xr3:uid="{640A7DF6-2679-4EA3-A694-D2654D9CD357}" name="Column4805" dataDxfId="11565"/>
    <tableColumn id="4820" xr3:uid="{4590DDE3-C7F2-450E-BCAD-96B7159DBD98}" name="Column4806" dataDxfId="11564"/>
    <tableColumn id="4821" xr3:uid="{6B11D792-4FE8-413E-917A-05AA12BF2281}" name="Column4807" dataDxfId="11563"/>
    <tableColumn id="4822" xr3:uid="{85641402-39EE-4440-951C-DE2CBFE97242}" name="Column4808" dataDxfId="11562"/>
    <tableColumn id="4823" xr3:uid="{25B93E67-2653-485E-B469-E41B37EF8FD4}" name="Column4809" dataDxfId="11561"/>
    <tableColumn id="4824" xr3:uid="{BB697A7B-887C-4FE3-9F3B-6524FD1BD82F}" name="Column4810" dataDxfId="11560"/>
    <tableColumn id="4825" xr3:uid="{D74E3E33-22B3-4151-9E2E-1943A97E7E21}" name="Column4811" dataDxfId="11559"/>
    <tableColumn id="4826" xr3:uid="{AA56F186-FBD2-4672-A832-B806627A9D6D}" name="Column4812" dataDxfId="11558"/>
    <tableColumn id="4827" xr3:uid="{BA3AC70C-E565-4742-9664-95BA88E343DC}" name="Column4813" dataDxfId="11557"/>
    <tableColumn id="4828" xr3:uid="{764421E6-43F0-4F41-9426-A80C878E9D2D}" name="Column4814" dataDxfId="11556"/>
    <tableColumn id="4829" xr3:uid="{07762114-EBF0-4A32-A329-012E74A3BE46}" name="Column4815" dataDxfId="11555"/>
    <tableColumn id="4830" xr3:uid="{0CA786FC-0F01-4911-9BE3-C99B39064D41}" name="Column4816" dataDxfId="11554"/>
    <tableColumn id="4831" xr3:uid="{07E34370-5803-4324-9C82-58AF6DB468EB}" name="Column4817" dataDxfId="11553"/>
    <tableColumn id="4832" xr3:uid="{5F431B6E-988B-4D5A-B1AA-A90A8D8BCC96}" name="Column4818" dataDxfId="11552"/>
    <tableColumn id="4833" xr3:uid="{41E78443-9280-4785-8B72-07725072E8DF}" name="Column4819" dataDxfId="11551"/>
    <tableColumn id="4834" xr3:uid="{24D39FFB-0B50-4C04-940F-E7BD3134FD8D}" name="Column4820" dataDxfId="11550"/>
    <tableColumn id="4835" xr3:uid="{C7E11668-389F-45D4-B99D-49D70B3B6926}" name="Column4821" dataDxfId="11549"/>
    <tableColumn id="4836" xr3:uid="{ACBA9741-4B39-4CC2-ABF6-47C19DEF5233}" name="Column4822" dataDxfId="11548"/>
    <tableColumn id="4837" xr3:uid="{98D78FB1-0426-451E-AA8F-D117E4A9B0A7}" name="Column4823" dataDxfId="11547"/>
    <tableColumn id="4838" xr3:uid="{DE21C51C-40B6-4BA1-A629-2D1DD6297366}" name="Column4824" dataDxfId="11546"/>
    <tableColumn id="4839" xr3:uid="{CD096837-937C-4C70-8DCA-3A9C602B421C}" name="Column4825" dataDxfId="11545"/>
    <tableColumn id="4840" xr3:uid="{E1CBD321-14EA-4DE1-815E-0544C4F890D6}" name="Column4826" dataDxfId="11544"/>
    <tableColumn id="4841" xr3:uid="{8C29CD69-06F4-436D-BF23-36C844BD3280}" name="Column4827" dataDxfId="11543"/>
    <tableColumn id="4842" xr3:uid="{B8FCC0A4-B530-482E-BB8A-82B1F0967FCC}" name="Column4828" dataDxfId="11542"/>
    <tableColumn id="4843" xr3:uid="{B41AD5E3-4B49-43CF-B6D2-7D7DA9FCC884}" name="Column4829" dataDxfId="11541"/>
    <tableColumn id="4844" xr3:uid="{28BBA718-6047-46E4-AE51-1B77C2319304}" name="Column4830" dataDxfId="11540"/>
    <tableColumn id="4845" xr3:uid="{F7824BF1-A084-4D11-B80B-335CAF77B4B3}" name="Column4831" dataDxfId="11539"/>
    <tableColumn id="4846" xr3:uid="{DD033DBA-EF53-4F07-894D-E42C795A0B6D}" name="Column4832" dataDxfId="11538"/>
    <tableColumn id="4847" xr3:uid="{D57CF5E7-AB91-48A6-8220-ED3EDEDABE6A}" name="Column4833" dataDxfId="11537"/>
    <tableColumn id="4848" xr3:uid="{ACBF0171-1FBD-4803-A66D-80EDCFA03A1F}" name="Column4834" dataDxfId="11536"/>
    <tableColumn id="4849" xr3:uid="{36FBB04C-A036-4AD1-B76E-4A633C2BD7E1}" name="Column4835" dataDxfId="11535"/>
    <tableColumn id="4850" xr3:uid="{AA52F58F-936E-40C8-8C98-DA4AA3DF043E}" name="Column4836" dataDxfId="11534"/>
    <tableColumn id="4851" xr3:uid="{12D83C7B-69B9-4957-A3CC-3D57848DF225}" name="Column4837" dataDxfId="11533"/>
    <tableColumn id="4852" xr3:uid="{3C78DB13-2D8A-40D0-9D4B-912DC8474309}" name="Column4838" dataDxfId="11532"/>
    <tableColumn id="4853" xr3:uid="{0C68F0C7-2AE4-4FBD-851D-A8BF9C38CFC4}" name="Column4839" dataDxfId="11531"/>
    <tableColumn id="4854" xr3:uid="{5536BC6E-25BB-4188-822E-D44FA8A5F3D1}" name="Column4840" dataDxfId="11530"/>
    <tableColumn id="4855" xr3:uid="{E5D83FF8-C4CB-4759-A901-ED5005D1453D}" name="Column4841" dataDxfId="11529"/>
    <tableColumn id="4856" xr3:uid="{CA13B098-16A1-45E7-B7B7-BFFACB023853}" name="Column4842" dataDxfId="11528"/>
    <tableColumn id="4857" xr3:uid="{DFC95BB8-47CF-4BA8-BD7B-75FD1785F29F}" name="Column4843" dataDxfId="11527"/>
    <tableColumn id="4858" xr3:uid="{0169A771-02F5-4483-8C86-34EAD7A48A10}" name="Column4844" dataDxfId="11526"/>
    <tableColumn id="4859" xr3:uid="{10A276D9-5F5E-42BC-A09F-5B7DFBB50A4F}" name="Column4845" dataDxfId="11525"/>
    <tableColumn id="4860" xr3:uid="{C8F57560-4426-4F2A-9F12-D0087440FE2A}" name="Column4846" dataDxfId="11524"/>
    <tableColumn id="4861" xr3:uid="{AC1AC34E-5409-4F8B-BD75-776B482DCB03}" name="Column4847" dataDxfId="11523"/>
    <tableColumn id="4862" xr3:uid="{73F06553-53B6-4A76-93EC-9BD98CDBC126}" name="Column4848" dataDxfId="11522"/>
    <tableColumn id="4863" xr3:uid="{F637844F-0841-449E-88DB-7237FE398138}" name="Column4849" dataDxfId="11521"/>
    <tableColumn id="4864" xr3:uid="{9616D2B8-D2F1-448D-9D09-2C55C8CB5D63}" name="Column4850" dataDxfId="11520"/>
    <tableColumn id="4865" xr3:uid="{21C8C754-7F7C-47A9-8972-C26E50846BB7}" name="Column4851" dataDxfId="11519"/>
    <tableColumn id="4866" xr3:uid="{0EBB6BF2-2845-4733-B584-0F0B7086CE16}" name="Column4852" dataDxfId="11518"/>
    <tableColumn id="4867" xr3:uid="{1EB743FC-6B44-4620-841A-8E394D3EA1C1}" name="Column4853" dataDxfId="11517"/>
    <tableColumn id="4868" xr3:uid="{42BBD8B0-12A9-4980-9FE0-B144A660189A}" name="Column4854" dataDxfId="11516"/>
    <tableColumn id="4869" xr3:uid="{9EAB9077-E073-4928-90ED-AA3B21489D7E}" name="Column4855" dataDxfId="11515"/>
    <tableColumn id="4870" xr3:uid="{74B86067-48CF-4BFD-908A-FB72C5A81FC9}" name="Column4856" dataDxfId="11514"/>
    <tableColumn id="4871" xr3:uid="{F5E42064-CE2B-4426-A242-15CC3AF31B7F}" name="Column4857" dataDxfId="11513"/>
    <tableColumn id="4872" xr3:uid="{11A2E3EA-C673-4E12-A848-F92809E5272F}" name="Column4858" dataDxfId="11512"/>
    <tableColumn id="4873" xr3:uid="{662DD3EB-4032-4F2F-9669-2C2F2F764628}" name="Column4859" dataDxfId="11511"/>
    <tableColumn id="4874" xr3:uid="{9A95BB35-6CC5-424A-B719-68CF1E0DCA86}" name="Column4860" dataDxfId="11510"/>
    <tableColumn id="4875" xr3:uid="{D1774266-0E55-442D-9DEE-82CD8AABE0F4}" name="Column4861" dataDxfId="11509"/>
    <tableColumn id="4876" xr3:uid="{BDE3227B-E516-414A-A96C-2693D5223CE0}" name="Column4862" dataDxfId="11508"/>
    <tableColumn id="4877" xr3:uid="{F4015563-A901-497E-A22B-50A4C09BC31D}" name="Column4863" dataDxfId="11507"/>
    <tableColumn id="4878" xr3:uid="{C4BBD9A4-9E40-4741-BBC0-F0B864F3ACE9}" name="Column4864" dataDxfId="11506"/>
    <tableColumn id="4879" xr3:uid="{39765C67-1345-4E1B-92FD-FCF731209C56}" name="Column4865" dataDxfId="11505"/>
    <tableColumn id="4880" xr3:uid="{336480E6-7C31-42F6-8DC5-236CF1F409D1}" name="Column4866" dataDxfId="11504"/>
    <tableColumn id="4881" xr3:uid="{9ECA4B74-6AB4-4D58-9123-49D5A48B9A40}" name="Column4867" dataDxfId="11503"/>
    <tableColumn id="4882" xr3:uid="{ACA92E96-5E3E-4AD2-A5CF-BFDDBA1C2A4C}" name="Column4868" dataDxfId="11502"/>
    <tableColumn id="4883" xr3:uid="{EBEDF23A-F024-4E8F-947A-B638D83EF814}" name="Column4869" dataDxfId="11501"/>
    <tableColumn id="4884" xr3:uid="{157C141E-CC11-424F-A6A2-3C3362A9E06F}" name="Column4870" dataDxfId="11500"/>
    <tableColumn id="4885" xr3:uid="{01D1E9B5-4444-480A-B191-87C6EDE9C6CC}" name="Column4871" dataDxfId="11499"/>
    <tableColumn id="4886" xr3:uid="{7ACB7BDD-95F2-4EE8-B46D-7E762612A733}" name="Column4872" dataDxfId="11498"/>
    <tableColumn id="4887" xr3:uid="{5C0EA114-21EB-490C-8D00-D96882C9EF3D}" name="Column4873" dataDxfId="11497"/>
    <tableColumn id="4888" xr3:uid="{60C09606-CFA5-45C1-961E-20F4DE987244}" name="Column4874" dataDxfId="11496"/>
    <tableColumn id="4889" xr3:uid="{8648AA1A-2A90-4BB0-87C2-12F3EEFAB33F}" name="Column4875" dataDxfId="11495"/>
    <tableColumn id="4890" xr3:uid="{7D05FC07-87CC-4F70-A427-6DBFB1FB084E}" name="Column4876" dataDxfId="11494"/>
    <tableColumn id="4891" xr3:uid="{96E83A5A-2DAC-4954-9230-8B264D616B94}" name="Column4877" dataDxfId="11493"/>
    <tableColumn id="4892" xr3:uid="{7121A5F0-B438-41CA-917E-6DA219A6C143}" name="Column4878" dataDxfId="11492"/>
    <tableColumn id="4893" xr3:uid="{30AEA0F6-91A1-4615-83FB-E790C95AF28D}" name="Column4879" dataDxfId="11491"/>
    <tableColumn id="4894" xr3:uid="{48A1ECA1-668A-45CA-ADC4-D1FA195741AA}" name="Column4880" dataDxfId="11490"/>
    <tableColumn id="4895" xr3:uid="{5A1C41D5-4453-4F43-BFD1-28BAC22B09EC}" name="Column4881" dataDxfId="11489"/>
    <tableColumn id="4896" xr3:uid="{C19F39F6-352C-4982-9DB0-34540688FA0A}" name="Column4882" dataDxfId="11488"/>
    <tableColumn id="4897" xr3:uid="{C7B92BA7-6400-4BA8-AA04-3430C6796550}" name="Column4883" dataDxfId="11487"/>
    <tableColumn id="4898" xr3:uid="{B2F0CF63-2BAC-4E64-90C2-3B01F6C1DDBD}" name="Column4884" dataDxfId="11486"/>
    <tableColumn id="4899" xr3:uid="{48C115A3-C557-450B-9ABE-7CDBBBE955CC}" name="Column4885" dataDxfId="11485"/>
    <tableColumn id="4900" xr3:uid="{413AE267-D316-4C27-8306-E1AE6F53B28A}" name="Column4886" dataDxfId="11484"/>
    <tableColumn id="4901" xr3:uid="{2752B969-3BBC-4EFC-9249-B8C3A57B0CBC}" name="Column4887" dataDxfId="11483"/>
    <tableColumn id="4902" xr3:uid="{FED3B493-8A1E-46B9-9921-083462830E69}" name="Column4888" dataDxfId="11482"/>
    <tableColumn id="4903" xr3:uid="{BC06C19D-55F7-42B0-A135-5FDC873B38D5}" name="Column4889" dataDxfId="11481"/>
    <tableColumn id="4904" xr3:uid="{3410243F-D20C-4282-912A-9DDFB5FAB74C}" name="Column4890" dataDxfId="11480"/>
    <tableColumn id="4905" xr3:uid="{94F3F66C-6FE8-4074-B827-A63574BD5F32}" name="Column4891" dataDxfId="11479"/>
    <tableColumn id="4906" xr3:uid="{9DE8085D-133E-4A99-A5F2-FCF4CB356B23}" name="Column4892" dataDxfId="11478"/>
    <tableColumn id="4907" xr3:uid="{5DFE5B3E-28CB-44DE-B53F-7C3B0D970158}" name="Column4893" dataDxfId="11477"/>
    <tableColumn id="4908" xr3:uid="{36679197-2A71-4302-9C42-4ACA05091E26}" name="Column4894" dataDxfId="11476"/>
    <tableColumn id="4909" xr3:uid="{6874C75F-9FCA-4CCA-8FD9-5E57677B702D}" name="Column4895" dataDxfId="11475"/>
    <tableColumn id="4910" xr3:uid="{149CB3B1-8CFB-4B97-B2D6-1214BD3ABEBD}" name="Column4896" dataDxfId="11474"/>
    <tableColumn id="4911" xr3:uid="{4DF66DCF-0FDB-42A0-AB7A-46A3516C5373}" name="Column4897" dataDxfId="11473"/>
    <tableColumn id="4912" xr3:uid="{0C462C4E-EDE5-4CBE-AC13-411381AA9E68}" name="Column4898" dataDxfId="11472"/>
    <tableColumn id="4913" xr3:uid="{EC308019-5CDD-47AD-A243-B918C115BC32}" name="Column4899" dataDxfId="11471"/>
    <tableColumn id="4914" xr3:uid="{9F17F8A4-6342-4D05-9EB1-5B7FA654F63F}" name="Column4900" dataDxfId="11470"/>
    <tableColumn id="4915" xr3:uid="{B961DB6C-75A9-4D75-953C-5EBC57E33089}" name="Column4901" dataDxfId="11469"/>
    <tableColumn id="4916" xr3:uid="{04BE737D-7087-4A2E-9A11-A03B55F0269B}" name="Column4902" dataDxfId="11468"/>
    <tableColumn id="4917" xr3:uid="{AB3A7B76-F8FE-46ED-973B-05376B591931}" name="Column4903" dataDxfId="11467"/>
    <tableColumn id="4918" xr3:uid="{3055FD0C-FB2D-4DB0-A8AF-86B4A6FBE58C}" name="Column4904" dataDxfId="11466"/>
    <tableColumn id="4919" xr3:uid="{AF00ADF2-CA32-4002-8E95-0AA2EB7119BB}" name="Column4905" dataDxfId="11465"/>
    <tableColumn id="4920" xr3:uid="{45BF5D29-284E-48F3-985B-D19BD90F421B}" name="Column4906" dataDxfId="11464"/>
    <tableColumn id="4921" xr3:uid="{906B288E-C583-428D-BDED-E3B35B16E6F4}" name="Column4907" dataDxfId="11463"/>
    <tableColumn id="4922" xr3:uid="{B449B8DC-17BD-4073-AC91-9304FCEE47AC}" name="Column4908" dataDxfId="11462"/>
    <tableColumn id="4923" xr3:uid="{DACA46FD-8EB4-4241-AFD4-F6C280FCDC2F}" name="Column4909" dataDxfId="11461"/>
    <tableColumn id="4924" xr3:uid="{AA271513-2D9E-42DF-B92E-B69EF396FE18}" name="Column4910" dataDxfId="11460"/>
    <tableColumn id="4925" xr3:uid="{B2F42FE1-5291-4972-800E-17EAA0E3B75E}" name="Column4911" dataDxfId="11459"/>
    <tableColumn id="4926" xr3:uid="{2832B7E7-2101-4F10-AEB0-97ACDE2CB210}" name="Column4912" dataDxfId="11458"/>
    <tableColumn id="4927" xr3:uid="{87DE096C-7F46-4BD7-8729-8D5DB4597DF7}" name="Column4913" dataDxfId="11457"/>
    <tableColumn id="4928" xr3:uid="{B79686B2-216E-42FB-BA9B-58E34556E432}" name="Column4914" dataDxfId="11456"/>
    <tableColumn id="4929" xr3:uid="{DD59900E-1D00-4A6B-BF0C-79A3CEE8C9BA}" name="Column4915" dataDxfId="11455"/>
    <tableColumn id="4930" xr3:uid="{CCF0AF94-0F3C-4C2B-817B-0A330E2538F6}" name="Column4916" dataDxfId="11454"/>
    <tableColumn id="4931" xr3:uid="{9C96B7A1-B4B8-4892-892A-3F8DEAF0FEA6}" name="Column4917" dataDxfId="11453"/>
    <tableColumn id="4932" xr3:uid="{D73BF4B2-0383-4C8B-AE25-D16297511ECD}" name="Column4918" dataDxfId="11452"/>
    <tableColumn id="4933" xr3:uid="{7852643D-913F-47B5-822F-8627D344FC0C}" name="Column4919" dataDxfId="11451"/>
    <tableColumn id="4934" xr3:uid="{E342A8F9-1D08-4974-B11F-63FC0DCB44D3}" name="Column4920" dataDxfId="11450"/>
    <tableColumn id="4935" xr3:uid="{BDB09150-26E5-4C57-A1FE-95E88707FD0D}" name="Column4921" dataDxfId="11449"/>
    <tableColumn id="4936" xr3:uid="{B0DD7688-2C1D-4872-AFE9-85BD703DEE0D}" name="Column4922" dataDxfId="11448"/>
    <tableColumn id="4937" xr3:uid="{AEAD5216-0145-44CB-99AE-9EFC4712B3E7}" name="Column4923" dataDxfId="11447"/>
    <tableColumn id="4938" xr3:uid="{88257852-1213-4712-BFB5-A505D1C23350}" name="Column4924" dataDxfId="11446"/>
    <tableColumn id="4939" xr3:uid="{003E9E85-40DA-494C-B30D-4B6529AA0E66}" name="Column4925" dataDxfId="11445"/>
    <tableColumn id="4940" xr3:uid="{D4FD51FC-F9CB-4B4C-8584-438E5967D340}" name="Column4926" dataDxfId="11444"/>
    <tableColumn id="4941" xr3:uid="{BFC91D46-4DAC-482A-BC1B-8DB009FC3EB3}" name="Column4927" dataDxfId="11443"/>
    <tableColumn id="4942" xr3:uid="{62D98745-0F82-4FE7-9CB9-19C6C2A35857}" name="Column4928" dataDxfId="11442"/>
    <tableColumn id="4943" xr3:uid="{FA993091-513D-4D9D-A987-23D9FD9C4064}" name="Column4929" dataDxfId="11441"/>
    <tableColumn id="4944" xr3:uid="{4BF3F8BC-2D51-471F-BDB0-E74FF954D3FA}" name="Column4930" dataDxfId="11440"/>
    <tableColumn id="4945" xr3:uid="{08A5BE05-DCB6-4EE4-84C1-45E68349FFAA}" name="Column4931" dataDxfId="11439"/>
    <tableColumn id="4946" xr3:uid="{42108614-A4C2-486B-BF36-90ADA49B2773}" name="Column4932" dataDxfId="11438"/>
    <tableColumn id="4947" xr3:uid="{CC2376F3-0586-4609-A6E4-411DA26C2AA0}" name="Column4933" dataDxfId="11437"/>
    <tableColumn id="4948" xr3:uid="{56C3AABC-5112-4777-85AF-05A321C25835}" name="Column4934" dataDxfId="11436"/>
    <tableColumn id="4949" xr3:uid="{10BA47CF-0E67-4EEC-934F-7E1128F47241}" name="Column4935" dataDxfId="11435"/>
    <tableColumn id="4950" xr3:uid="{51E197AF-9F90-451B-AD4D-D7A70338B9F8}" name="Column4936" dataDxfId="11434"/>
    <tableColumn id="4951" xr3:uid="{921E1D42-7EA2-4477-A742-0CEE72FF9CB9}" name="Column4937" dataDxfId="11433"/>
    <tableColumn id="4952" xr3:uid="{F94380DF-292D-442E-BA10-5DB8941D0F70}" name="Column4938" dataDxfId="11432"/>
    <tableColumn id="4953" xr3:uid="{E4C0D003-6E47-45E0-8957-0B9316A12CA2}" name="Column4939" dataDxfId="11431"/>
    <tableColumn id="4954" xr3:uid="{EB6B292D-50DD-49EE-A620-F877FCA5196F}" name="Column4940" dataDxfId="11430"/>
    <tableColumn id="4955" xr3:uid="{33D13E06-87AB-44F0-896E-F41D2B9FC5CA}" name="Column4941" dataDxfId="11429"/>
    <tableColumn id="4956" xr3:uid="{C2F95701-97BC-4429-A592-FBACDD5F5092}" name="Column4942" dataDxfId="11428"/>
    <tableColumn id="4957" xr3:uid="{12E57F4A-DA83-4FD6-9495-8483D0648019}" name="Column4943" dataDxfId="11427"/>
    <tableColumn id="4958" xr3:uid="{F834E31D-B7F3-425B-B028-E9DCE255D231}" name="Column4944" dataDxfId="11426"/>
    <tableColumn id="4959" xr3:uid="{3334629E-3A06-4FB9-9202-7F5BD0270D9D}" name="Column4945" dataDxfId="11425"/>
    <tableColumn id="4960" xr3:uid="{CCB7028D-CF9C-4169-9DF0-CA21E4DAAA80}" name="Column4946" dataDxfId="11424"/>
    <tableColumn id="4961" xr3:uid="{05059D45-4451-45E8-8171-E4B43B6C83CF}" name="Column4947" dataDxfId="11423"/>
    <tableColumn id="4962" xr3:uid="{22F5DF9E-C1CC-4A87-B0F2-A9D84AB22676}" name="Column4948" dataDxfId="11422"/>
    <tableColumn id="4963" xr3:uid="{C6966BBB-CFB9-4B63-B512-9AC0B7917F17}" name="Column4949" dataDxfId="11421"/>
    <tableColumn id="4964" xr3:uid="{30CA8B28-C082-4262-9F00-817E76E093C8}" name="Column4950" dataDxfId="11420"/>
    <tableColumn id="4965" xr3:uid="{EFFF912B-1A5F-4F75-87DB-F6FE5031937A}" name="Column4951" dataDxfId="11419"/>
    <tableColumn id="4966" xr3:uid="{EA8A5969-0064-4379-AB20-60621357A973}" name="Column4952" dataDxfId="11418"/>
    <tableColumn id="4967" xr3:uid="{ED00443B-2488-4D7A-A804-748F44C6A218}" name="Column4953" dataDxfId="11417"/>
    <tableColumn id="4968" xr3:uid="{8FFFE50E-E4A3-4A5A-B035-4802899FE5F2}" name="Column4954" dataDxfId="11416"/>
    <tableColumn id="4969" xr3:uid="{ED5DAAB7-5F0A-4E1B-9841-55740A2F699A}" name="Column4955" dataDxfId="11415"/>
    <tableColumn id="4970" xr3:uid="{B78C13BC-6DB3-41A1-9F7B-F43987B96126}" name="Column4956" dataDxfId="11414"/>
    <tableColumn id="4971" xr3:uid="{D493B993-33B0-4422-ACAF-00C601B2E7BD}" name="Column4957" dataDxfId="11413"/>
    <tableColumn id="4972" xr3:uid="{989652F7-A37D-4EBD-8F0C-6765CCB6FB4E}" name="Column4958" dataDxfId="11412"/>
    <tableColumn id="4973" xr3:uid="{C3384FFB-55FD-45B9-BAF5-CB7C85074C10}" name="Column4959" dataDxfId="11411"/>
    <tableColumn id="4974" xr3:uid="{46B3CC6F-AB87-4F79-80DC-DC4D7B0B391E}" name="Column4960" dataDxfId="11410"/>
    <tableColumn id="4975" xr3:uid="{DDD2E390-A1D2-4E2B-8B1B-088D2079A15A}" name="Column4961" dataDxfId="11409"/>
    <tableColumn id="4976" xr3:uid="{FC137456-2E51-4081-AE20-B402AB5615E6}" name="Column4962" dataDxfId="11408"/>
    <tableColumn id="4977" xr3:uid="{1CCDAC57-E411-4F5B-A65F-D2DFEF1E8BF1}" name="Column4963" dataDxfId="11407"/>
    <tableColumn id="4978" xr3:uid="{576FC9DE-B7DA-4E2D-B5E4-E2791D4C1AEE}" name="Column4964" dataDxfId="11406"/>
    <tableColumn id="4979" xr3:uid="{4CF44F40-8194-4028-AF81-9D351454E661}" name="Column4965" dataDxfId="11405"/>
    <tableColumn id="4980" xr3:uid="{3AF61B28-A93E-4E65-8F36-902DEDEBBE62}" name="Column4966" dataDxfId="11404"/>
    <tableColumn id="4981" xr3:uid="{5B9FD453-BF90-4E93-9E58-591BAB5D73B9}" name="Column4967" dataDxfId="11403"/>
    <tableColumn id="4982" xr3:uid="{562EE088-6D9E-4E96-BE87-B11EA30EE3C0}" name="Column4968" dataDxfId="11402"/>
    <tableColumn id="4983" xr3:uid="{18933591-947C-4E29-83B9-5855FDEAC76E}" name="Column4969" dataDxfId="11401"/>
    <tableColumn id="4984" xr3:uid="{F30C1C9E-726E-40D9-B7FC-61894B0C9E74}" name="Column4970" dataDxfId="11400"/>
    <tableColumn id="4985" xr3:uid="{76A40BFF-7304-413C-AA55-98656147F780}" name="Column4971" dataDxfId="11399"/>
    <tableColumn id="4986" xr3:uid="{8D77F6AD-5301-4F4B-A7CC-2BA7F2601736}" name="Column4972" dataDxfId="11398"/>
    <tableColumn id="4987" xr3:uid="{827FB5BE-97A7-4C0C-95BE-AE490D175769}" name="Column4973" dataDxfId="11397"/>
    <tableColumn id="4988" xr3:uid="{5A1DA3C0-7232-4001-AA3D-EA1676C7089F}" name="Column4974" dataDxfId="11396"/>
    <tableColumn id="4989" xr3:uid="{DDDFAAB0-1565-4873-9D73-1F01606FE75D}" name="Column4975" dataDxfId="11395"/>
    <tableColumn id="4990" xr3:uid="{ADB42244-6CB9-4EC6-94B2-F4A35DC0C64A}" name="Column4976" dataDxfId="11394"/>
    <tableColumn id="4991" xr3:uid="{CC4B7833-D89C-48E0-AD6B-923BF19A804A}" name="Column4977" dataDxfId="11393"/>
    <tableColumn id="4992" xr3:uid="{0C0C0327-2857-447C-B87C-E4B3804CD367}" name="Column4978" dataDxfId="11392"/>
    <tableColumn id="4993" xr3:uid="{084CF30F-ABF2-40B5-B6A7-ECB7ABE04C2C}" name="Column4979" dataDxfId="11391"/>
    <tableColumn id="4994" xr3:uid="{551065DF-3EF0-4BBF-92A2-6F44B98DDDCA}" name="Column4980" dataDxfId="11390"/>
    <tableColumn id="4995" xr3:uid="{8F73A870-33B4-4888-BB43-44B066DC8BD0}" name="Column4981" dataDxfId="11389"/>
    <tableColumn id="4996" xr3:uid="{5E80D1F7-1EA0-43F8-B73A-D309D953DC49}" name="Column4982" dataDxfId="11388"/>
    <tableColumn id="4997" xr3:uid="{DE054520-B16E-4493-8ED7-BA39CCDE7600}" name="Column4983" dataDxfId="11387"/>
    <tableColumn id="4998" xr3:uid="{449E74DC-5AD6-4E05-9841-8083627E10B8}" name="Column4984" dataDxfId="11386"/>
    <tableColumn id="4999" xr3:uid="{CDBDDD8F-C984-4202-8495-D7E400D535D8}" name="Column4985" dataDxfId="11385"/>
    <tableColumn id="5000" xr3:uid="{BCC9ECB2-2347-405C-A522-A2D2B66A94F0}" name="Column4986" dataDxfId="11384"/>
    <tableColumn id="5001" xr3:uid="{940FB264-8976-44C3-B2C7-0F7CFA7D3C7B}" name="Column4987" dataDxfId="11383"/>
    <tableColumn id="5002" xr3:uid="{30CD7BE7-1D0B-4402-A5BB-AD6ABE2E1086}" name="Column4988" dataDxfId="11382"/>
    <tableColumn id="5003" xr3:uid="{F2A5C11D-0621-4A7F-9953-E99AEE603764}" name="Column4989" dataDxfId="11381"/>
    <tableColumn id="5004" xr3:uid="{2FC64669-CF7A-4153-9ADE-5CB152F367DE}" name="Column4990" dataDxfId="11380"/>
    <tableColumn id="5005" xr3:uid="{14CCA8E6-CFD1-4DF0-AC3C-9D957CBFFD98}" name="Column4991" dataDxfId="11379"/>
    <tableColumn id="5006" xr3:uid="{858D4925-DE1A-4951-AAA4-E718CC53FE17}" name="Column4992" dataDxfId="11378"/>
    <tableColumn id="5007" xr3:uid="{B9155E30-F5C1-4F43-B7B8-A0017C6D9EAC}" name="Column4993" dataDxfId="11377"/>
    <tableColumn id="5008" xr3:uid="{07BAFBBA-B356-4522-AD90-C8DAE1828FFF}" name="Column4994" dataDxfId="11376"/>
    <tableColumn id="5009" xr3:uid="{79687670-9845-41D2-98E5-A062B007D536}" name="Column4995" dataDxfId="11375"/>
    <tableColumn id="5010" xr3:uid="{2A52518E-E64F-4033-852A-141CCD21AFD3}" name="Column4996" dataDxfId="11374"/>
    <tableColumn id="5011" xr3:uid="{F9B97D22-A42B-41A4-92F4-3B8470909040}" name="Column4997" dataDxfId="11373"/>
    <tableColumn id="5012" xr3:uid="{879D1F8B-4273-4D16-A143-6283B1E2C1CA}" name="Column4998" dataDxfId="11372"/>
    <tableColumn id="5013" xr3:uid="{2FACCC4C-05B0-4BC7-8594-9220C2424A31}" name="Column4999" dataDxfId="11371"/>
    <tableColumn id="5014" xr3:uid="{50547CF0-3B2D-4645-92C1-B20E38C2923C}" name="Column5000" dataDxfId="11370"/>
    <tableColumn id="5015" xr3:uid="{8EED7F71-E00C-40ED-91EE-F3624A4E0D92}" name="Column5001" dataDxfId="11369"/>
    <tableColumn id="5016" xr3:uid="{AE5B0E29-C40E-449D-9894-5B663EF645C0}" name="Column5002" dataDxfId="11368"/>
    <tableColumn id="5017" xr3:uid="{AAF74507-CDBE-499A-8804-D6AAECC7EDE2}" name="Column5003" dataDxfId="11367"/>
    <tableColumn id="5018" xr3:uid="{D295F5C6-26A8-4E79-8443-F232BD7DB48E}" name="Column5004" dataDxfId="11366"/>
    <tableColumn id="5019" xr3:uid="{FEB80882-F221-40B5-8E1E-F2F1208FC85F}" name="Column5005" dataDxfId="11365"/>
    <tableColumn id="5020" xr3:uid="{DB11DBF6-2418-472F-BCE1-7F97EDF3A8AD}" name="Column5006" dataDxfId="11364"/>
    <tableColumn id="5021" xr3:uid="{8FE4C6CD-2876-4E45-B49B-D7030B367B78}" name="Column5007" dataDxfId="11363"/>
    <tableColumn id="5022" xr3:uid="{11091A6F-4F82-463C-AEE0-A0679F99737F}" name="Column5008" dataDxfId="11362"/>
    <tableColumn id="5023" xr3:uid="{B29B5AB6-5148-41D9-9A89-A124F27B688C}" name="Column5009" dataDxfId="11361"/>
    <tableColumn id="5024" xr3:uid="{57229573-3C7C-44CB-90F9-3BC3BA00286D}" name="Column5010" dataDxfId="11360"/>
    <tableColumn id="5025" xr3:uid="{497D2AD5-8965-4BF5-B8DC-99FB06B3BCB1}" name="Column5011" dataDxfId="11359"/>
    <tableColumn id="5026" xr3:uid="{6DF34F03-1F8B-4C01-B595-FB9703C13370}" name="Column5012" dataDxfId="11358"/>
    <tableColumn id="5027" xr3:uid="{ECFE3B94-22DF-4DFC-9FFD-BAF308DE482C}" name="Column5013" dataDxfId="11357"/>
    <tableColumn id="5028" xr3:uid="{2BC2D802-84EC-4CA0-8881-7644B2742E3E}" name="Column5014" dataDxfId="11356"/>
    <tableColumn id="5029" xr3:uid="{2200593E-AEA7-48B3-B8AE-96CD1D1151CE}" name="Column5015" dataDxfId="11355"/>
    <tableColumn id="5030" xr3:uid="{0BB30D33-B6A7-4403-826D-06DE410754C1}" name="Column5016" dataDxfId="11354"/>
    <tableColumn id="5031" xr3:uid="{5AECFBF7-D628-4970-B200-25062453DF81}" name="Column5017" dataDxfId="11353"/>
    <tableColumn id="5032" xr3:uid="{A4E38909-94E4-4659-A431-ED0188F8AB03}" name="Column5018" dataDxfId="11352"/>
    <tableColumn id="5033" xr3:uid="{1B69F69B-205A-4F82-97A8-38EEDF921FEF}" name="Column5019" dataDxfId="11351"/>
    <tableColumn id="5034" xr3:uid="{8EBD2583-AC29-490E-B436-B71759329B5D}" name="Column5020" dataDxfId="11350"/>
    <tableColumn id="5035" xr3:uid="{6AC25FA5-94FA-4545-B9FE-8816DB60D990}" name="Column5021" dataDxfId="11349"/>
    <tableColumn id="5036" xr3:uid="{712B94AF-697E-430A-86AE-4E3729936DE1}" name="Column5022" dataDxfId="11348"/>
    <tableColumn id="5037" xr3:uid="{38E15EBB-4ADD-466C-A6B3-A77F26C75A3C}" name="Column5023" dataDxfId="11347"/>
    <tableColumn id="5038" xr3:uid="{683DA3B7-9A63-420D-8974-15884E861EB0}" name="Column5024" dataDxfId="11346"/>
    <tableColumn id="5039" xr3:uid="{887A5DDA-33C8-4C7B-A220-CADF73C51015}" name="Column5025" dataDxfId="11345"/>
    <tableColumn id="5040" xr3:uid="{8C73156F-FF4B-4262-AE31-C5D52C9020AB}" name="Column5026" dataDxfId="11344"/>
    <tableColumn id="5041" xr3:uid="{E45D2DE3-5C2F-4EF5-AA4F-5C3D7C7C4AC1}" name="Column5027" dataDxfId="11343"/>
    <tableColumn id="5042" xr3:uid="{585F2E4D-A3A9-466D-8568-6432738D5844}" name="Column5028" dataDxfId="11342"/>
    <tableColumn id="5043" xr3:uid="{63502451-80A2-4EA2-A56C-3D9E4C3C35D9}" name="Column5029" dataDxfId="11341"/>
    <tableColumn id="5044" xr3:uid="{C8110566-AD2B-4707-BDE4-106D0122A97C}" name="Column5030" dataDxfId="11340"/>
    <tableColumn id="5045" xr3:uid="{3F37F247-BB91-4D83-AB16-AF29CB9ECA7E}" name="Column5031" dataDxfId="11339"/>
    <tableColumn id="5046" xr3:uid="{5A452D80-572A-46FB-91E2-8CD692BC189C}" name="Column5032" dataDxfId="11338"/>
    <tableColumn id="5047" xr3:uid="{A362FF46-6BD7-44CA-808B-5615DCA12868}" name="Column5033" dataDxfId="11337"/>
    <tableColumn id="5048" xr3:uid="{AF3C5C3A-8556-48F9-A1BE-1038859A427C}" name="Column5034" dataDxfId="11336"/>
    <tableColumn id="5049" xr3:uid="{62B6F87B-0114-45DC-B71C-1107423C35A9}" name="Column5035" dataDxfId="11335"/>
    <tableColumn id="5050" xr3:uid="{38BB7AF1-19B1-4615-8704-B9A771674062}" name="Column5036" dataDxfId="11334"/>
    <tableColumn id="5051" xr3:uid="{8B86A84A-A526-4958-BE68-1B6EB8EE429E}" name="Column5037" dataDxfId="11333"/>
    <tableColumn id="5052" xr3:uid="{DA53425E-C3A9-4522-B5CE-A4A77D1E00DD}" name="Column5038" dataDxfId="11332"/>
    <tableColumn id="5053" xr3:uid="{0B984D0F-8150-49F5-A862-C4898F8A8CFF}" name="Column5039" dataDxfId="11331"/>
    <tableColumn id="5054" xr3:uid="{F5D67F30-A617-4534-B6DF-0F9DE85818CD}" name="Column5040" dataDxfId="11330"/>
    <tableColumn id="5055" xr3:uid="{E8F31E95-E97F-4A95-8032-2D8C8FBBC64E}" name="Column5041" dataDxfId="11329"/>
    <tableColumn id="5056" xr3:uid="{94B3F905-7C25-4FAF-8DBE-3FAD4EF817DD}" name="Column5042" dataDxfId="11328"/>
    <tableColumn id="5057" xr3:uid="{18F6B0A6-B491-4248-B6C1-ABBD3DA2F5C6}" name="Column5043" dataDxfId="11327"/>
    <tableColumn id="5058" xr3:uid="{37614BA8-A778-47C0-8533-4076C20DD31B}" name="Column5044" dataDxfId="11326"/>
    <tableColumn id="5059" xr3:uid="{3A37EDFA-01A2-4827-8CC8-F2F569C8F659}" name="Column5045" dataDxfId="11325"/>
    <tableColumn id="5060" xr3:uid="{435A7C2E-EFEE-4089-890B-B81E795A84A8}" name="Column5046" dataDxfId="11324"/>
    <tableColumn id="5061" xr3:uid="{18380181-4167-4FC5-87F3-BD4B9ABA12C9}" name="Column5047" dataDxfId="11323"/>
    <tableColumn id="5062" xr3:uid="{40B0C55C-404D-4D0D-B248-E3BD7E64CA8F}" name="Column5048" dataDxfId="11322"/>
    <tableColumn id="5063" xr3:uid="{1221EF65-2ADE-46E1-9433-73DE258D571A}" name="Column5049" dataDxfId="11321"/>
    <tableColumn id="5064" xr3:uid="{285F98EB-4AAA-41CC-9C48-3703BAEE53AE}" name="Column5050" dataDxfId="11320"/>
    <tableColumn id="5065" xr3:uid="{B1CAA0CD-E005-4A36-988B-4CA9346EA633}" name="Column5051" dataDxfId="11319"/>
    <tableColumn id="5066" xr3:uid="{57515AF1-09A6-4069-9479-0CFA3C2285DA}" name="Column5052" dataDxfId="11318"/>
    <tableColumn id="5067" xr3:uid="{376CFC03-4CAC-4F5E-9188-9E038A3DAC4C}" name="Column5053" dataDxfId="11317"/>
    <tableColumn id="5068" xr3:uid="{61464544-E581-445F-A068-5E5E7DCF5291}" name="Column5054" dataDxfId="11316"/>
    <tableColumn id="5069" xr3:uid="{D76A2EFD-8257-4B2A-88AA-762093B98E21}" name="Column5055" dataDxfId="11315"/>
    <tableColumn id="5070" xr3:uid="{04D20479-8F8D-4F75-B6A0-AC773BF7657F}" name="Column5056" dataDxfId="11314"/>
    <tableColumn id="5071" xr3:uid="{607FB95A-4119-4FF3-8D33-BB9EF94FEBBE}" name="Column5057" dataDxfId="11313"/>
    <tableColumn id="5072" xr3:uid="{8E5201A6-B15F-4048-8308-6FED115F4D6D}" name="Column5058" dataDxfId="11312"/>
    <tableColumn id="5073" xr3:uid="{E2F61DC5-3B12-4F3A-9AF2-73C2E2015936}" name="Column5059" dataDxfId="11311"/>
    <tableColumn id="5074" xr3:uid="{800EC5D7-079C-400F-BAD7-ACFEFC175FCA}" name="Column5060" dataDxfId="11310"/>
    <tableColumn id="5075" xr3:uid="{0F00125B-1BF1-431C-B05E-45E651654E69}" name="Column5061" dataDxfId="11309"/>
    <tableColumn id="5076" xr3:uid="{74723DF3-3253-4039-A938-5B04078B5AE8}" name="Column5062" dataDxfId="11308"/>
    <tableColumn id="5077" xr3:uid="{66B5064A-5E0F-4B60-9BCA-78F0E320B7CC}" name="Column5063" dataDxfId="11307"/>
    <tableColumn id="5078" xr3:uid="{21FDF6AE-9943-4EE9-ACA6-D618A3A8B3D5}" name="Column5064" dataDxfId="11306"/>
    <tableColumn id="5079" xr3:uid="{6E3129D3-CB8F-4F70-889A-DCB104669AB4}" name="Column5065" dataDxfId="11305"/>
    <tableColumn id="5080" xr3:uid="{55A473C9-7568-4F9F-9167-117CF6BBC701}" name="Column5066" dataDxfId="11304"/>
    <tableColumn id="5081" xr3:uid="{AF89AC12-FAC7-4553-8DFC-1C28DC5E2B79}" name="Column5067" dataDxfId="11303"/>
    <tableColumn id="5082" xr3:uid="{DCC79F86-23E5-4B85-AD8F-BB7D7171DE9D}" name="Column5068" dataDxfId="11302"/>
    <tableColumn id="5083" xr3:uid="{713A2B49-DB3A-47DA-BDF1-6C99633C8F81}" name="Column5069" dataDxfId="11301"/>
    <tableColumn id="5084" xr3:uid="{EB40BA9F-C9F6-4E42-8047-B5D57EEA0747}" name="Column5070" dataDxfId="11300"/>
    <tableColumn id="5085" xr3:uid="{91143BCC-0CA6-47E5-ADD8-03F085F9DBC4}" name="Column5071" dataDxfId="11299"/>
    <tableColumn id="5086" xr3:uid="{7795BE59-B3D7-4B8D-BCCF-D97539ABA3D8}" name="Column5072" dataDxfId="11298"/>
    <tableColumn id="5087" xr3:uid="{AAD5F712-FD57-428E-9F49-2E13AA815DDF}" name="Column5073" dataDxfId="11297"/>
    <tableColumn id="5088" xr3:uid="{EB171AE9-1695-4DB2-A840-74E7CCA10EFC}" name="Column5074" dataDxfId="11296"/>
    <tableColumn id="5089" xr3:uid="{4128C3FF-4D77-4C5E-A02C-19257C43DBB6}" name="Column5075" dataDxfId="11295"/>
    <tableColumn id="5090" xr3:uid="{C4840D1A-93FF-4468-A07D-D92CDDF87DE8}" name="Column5076" dataDxfId="11294"/>
    <tableColumn id="5091" xr3:uid="{3D8F79D0-B932-4BD9-B54E-97EA8D05BA08}" name="Column5077" dataDxfId="11293"/>
    <tableColumn id="5092" xr3:uid="{AFFEA3C4-F9F7-4885-AE99-5148AF1D26F7}" name="Column5078" dataDxfId="11292"/>
    <tableColumn id="5093" xr3:uid="{3D0467A0-7BD0-49EA-9580-5243269D8F17}" name="Column5079" dataDxfId="11291"/>
    <tableColumn id="5094" xr3:uid="{A073ECD1-4D35-4EA2-8836-5AAAA44DA44B}" name="Column5080" dataDxfId="11290"/>
    <tableColumn id="5095" xr3:uid="{8EB17B27-F812-4971-956D-68CF7D081604}" name="Column5081" dataDxfId="11289"/>
    <tableColumn id="5096" xr3:uid="{44C751AA-CABA-438D-8D50-3BE944CC604F}" name="Column5082" dataDxfId="11288"/>
    <tableColumn id="5097" xr3:uid="{66BC68E2-5A56-4A8D-AB78-66EE4EE1FEF1}" name="Column5083" dataDxfId="11287"/>
    <tableColumn id="5098" xr3:uid="{13C5F0FB-BC0C-4860-87D5-1B85FB815E67}" name="Column5084" dataDxfId="11286"/>
    <tableColumn id="5099" xr3:uid="{43E17F68-EEE7-4F54-8A42-B3EBC98A5867}" name="Column5085" dataDxfId="11285"/>
    <tableColumn id="5100" xr3:uid="{40493AE2-1A9B-4B6C-A38C-511663D17ED1}" name="Column5086" dataDxfId="11284"/>
    <tableColumn id="5101" xr3:uid="{F70D8A8F-07D4-436F-9788-C4AA21B51BAE}" name="Column5087" dataDxfId="11283"/>
    <tableColumn id="5102" xr3:uid="{1CE57269-7A54-4CCB-8718-B2056C8B6FF0}" name="Column5088" dataDxfId="11282"/>
    <tableColumn id="5103" xr3:uid="{341829D4-B58F-47D7-9346-5E6E30FAF4E7}" name="Column5089" dataDxfId="11281"/>
    <tableColumn id="5104" xr3:uid="{9336AF6F-B3B6-4D35-BD54-92DC1100C48A}" name="Column5090" dataDxfId="11280"/>
    <tableColumn id="5105" xr3:uid="{0F9656D0-F6C1-493B-9A26-B700012D0F15}" name="Column5091" dataDxfId="11279"/>
    <tableColumn id="5106" xr3:uid="{DC4C0EE6-1E39-4087-840E-8CAB99A76939}" name="Column5092" dataDxfId="11278"/>
    <tableColumn id="5107" xr3:uid="{9E354760-1967-4538-8E3A-9FE815AD0ABA}" name="Column5093" dataDxfId="11277"/>
    <tableColumn id="5108" xr3:uid="{4E16F3B0-FC52-4CC0-87E2-4CAB0F7F8994}" name="Column5094" dataDxfId="11276"/>
    <tableColumn id="5109" xr3:uid="{84040252-7F54-4D5B-A9E6-7B07CACF9229}" name="Column5095" dataDxfId="11275"/>
    <tableColumn id="5110" xr3:uid="{F90EBC30-0D84-4C44-B872-5DDD7CFDB3F3}" name="Column5096" dataDxfId="11274"/>
    <tableColumn id="5111" xr3:uid="{BAF1F29C-9F01-4BEB-A420-F5F1B020745C}" name="Column5097" dataDxfId="11273"/>
    <tableColumn id="5112" xr3:uid="{E84F530D-DB58-4C02-A8FF-A43E294F1777}" name="Column5098" dataDxfId="11272"/>
    <tableColumn id="5113" xr3:uid="{BC18AED8-54D4-4D0B-880C-D766A765516A}" name="Column5099" dataDxfId="11271"/>
    <tableColumn id="5114" xr3:uid="{4E805858-69D3-4BB0-AAC7-A32FF4D18E84}" name="Column5100" dataDxfId="11270"/>
    <tableColumn id="5115" xr3:uid="{E59D9D5D-00EB-45C2-B562-07AF25F171D6}" name="Column5101" dataDxfId="11269"/>
    <tableColumn id="5116" xr3:uid="{43D45ACB-0478-4272-85C2-7747BB468E1F}" name="Column5102" dataDxfId="11268"/>
    <tableColumn id="5117" xr3:uid="{C039C5F9-6CD7-435B-8A31-1602457CA7DF}" name="Column5103" dataDxfId="11267"/>
    <tableColumn id="5118" xr3:uid="{D47D1AC3-CDB5-48ED-BE3A-078AA11604BE}" name="Column5104" dataDxfId="11266"/>
    <tableColumn id="5119" xr3:uid="{57868474-218E-483F-99E8-9A0C26587EFB}" name="Column5105" dataDxfId="11265"/>
    <tableColumn id="5120" xr3:uid="{396253FC-F3BE-4679-BDBB-5A90C526B2DC}" name="Column5106" dataDxfId="11264"/>
    <tableColumn id="5121" xr3:uid="{7D21D2E2-5214-43F3-84F5-CE360C3DA3B8}" name="Column5107" dataDxfId="11263"/>
    <tableColumn id="5122" xr3:uid="{2CCD3137-EA6F-4FC7-8C40-AC51F914E3AC}" name="Column5108" dataDxfId="11262"/>
    <tableColumn id="5123" xr3:uid="{79F67DC1-875A-4B23-BCF2-075FA3EA6409}" name="Column5109" dataDxfId="11261"/>
    <tableColumn id="5124" xr3:uid="{798B7FF0-5C5B-43CD-BD22-B0AEB27EF400}" name="Column5110" dataDxfId="11260"/>
    <tableColumn id="5125" xr3:uid="{56DD267E-0AAD-4C46-81FB-5F9B6EFF1546}" name="Column5111" dataDxfId="11259"/>
    <tableColumn id="5126" xr3:uid="{EC0AD0CD-A9AB-4C71-AE04-D275884A5AE5}" name="Column5112" dataDxfId="11258"/>
    <tableColumn id="5127" xr3:uid="{6CE911F3-0E51-49DC-B963-69F3350AC734}" name="Column5113" dataDxfId="11257"/>
    <tableColumn id="5128" xr3:uid="{42E54A30-2859-4F15-B17B-893CE839CFE7}" name="Column5114" dataDxfId="11256"/>
    <tableColumn id="5129" xr3:uid="{CB34662A-FEEE-41C2-A0BC-D3676D91BB8A}" name="Column5115" dataDxfId="11255"/>
    <tableColumn id="5130" xr3:uid="{ACCB0B31-F3E9-4ACC-86AA-5CC49DFF4114}" name="Column5116" dataDxfId="11254"/>
    <tableColumn id="5131" xr3:uid="{6124A3A9-850D-4607-AF62-0792D964C1F8}" name="Column5117" dataDxfId="11253"/>
    <tableColumn id="5132" xr3:uid="{3262381B-5293-4DDA-8BCB-D764B10818FA}" name="Column5118" dataDxfId="11252"/>
    <tableColumn id="5133" xr3:uid="{CBE95FBB-8E63-4934-9B04-602F3779BD2D}" name="Column5119" dataDxfId="11251"/>
    <tableColumn id="5134" xr3:uid="{7D5E881C-A8DB-40E7-A25D-D356BFA00AF8}" name="Column5120" dataDxfId="11250"/>
    <tableColumn id="5135" xr3:uid="{6482BC9F-D894-4963-8961-D18474EC94BA}" name="Column5121" dataDxfId="11249"/>
    <tableColumn id="5136" xr3:uid="{BC759C47-E3C4-47E7-8E58-7C6340E5B4DA}" name="Column5122" dataDxfId="11248"/>
    <tableColumn id="5137" xr3:uid="{A620C7D0-D2EF-400C-A48A-9CDE87398110}" name="Column5123" dataDxfId="11247"/>
    <tableColumn id="5138" xr3:uid="{AF52B2F8-C29E-48FB-BE0B-0DA2B6254B48}" name="Column5124" dataDxfId="11246"/>
    <tableColumn id="5139" xr3:uid="{34710190-54AC-4E94-AACC-AFD7DF24120E}" name="Column5125" dataDxfId="11245"/>
    <tableColumn id="5140" xr3:uid="{9B0334B4-1508-4DF4-A747-75632DC77F7E}" name="Column5126" dataDxfId="11244"/>
    <tableColumn id="5141" xr3:uid="{5521E1FF-5CEB-4F11-947A-550A3C5499B1}" name="Column5127" dataDxfId="11243"/>
    <tableColumn id="5142" xr3:uid="{AB17F239-DD8E-44D3-900D-A2CA21526EB3}" name="Column5128" dataDxfId="11242"/>
    <tableColumn id="5143" xr3:uid="{29C94660-E767-4660-BD48-2223464402D1}" name="Column5129" dataDxfId="11241"/>
    <tableColumn id="5144" xr3:uid="{9155927B-49C0-4AC1-A3F2-252AEEA0752A}" name="Column5130" dataDxfId="11240"/>
    <tableColumn id="5145" xr3:uid="{821D8502-07E3-4EE3-ADE9-EF106F693016}" name="Column5131" dataDxfId="11239"/>
    <tableColumn id="5146" xr3:uid="{BD5C3D88-6024-4362-9632-F67AF5E1ABF5}" name="Column5132" dataDxfId="11238"/>
    <tableColumn id="5147" xr3:uid="{0F39834A-6717-44A4-938C-61CB4AC6CB91}" name="Column5133" dataDxfId="11237"/>
    <tableColumn id="5148" xr3:uid="{BDB586BE-5D13-48D0-8DA5-E49F075D90A2}" name="Column5134" dataDxfId="11236"/>
    <tableColumn id="5149" xr3:uid="{50A8341D-7109-43BC-BC7B-10C12957705D}" name="Column5135" dataDxfId="11235"/>
    <tableColumn id="5150" xr3:uid="{D391B923-C7E3-4B2A-AC82-B5BEFAB1DE11}" name="Column5136" dataDxfId="11234"/>
    <tableColumn id="5151" xr3:uid="{328989D7-5679-4082-95AC-F8EC51159224}" name="Column5137" dataDxfId="11233"/>
    <tableColumn id="5152" xr3:uid="{D85F5783-4B38-4E82-98F3-46BC5B411336}" name="Column5138" dataDxfId="11232"/>
    <tableColumn id="5153" xr3:uid="{61F68868-345F-4808-9325-890E2632A523}" name="Column5139" dataDxfId="11231"/>
    <tableColumn id="5154" xr3:uid="{CDC1AF29-FAB7-47F6-88D8-AE9E62584C19}" name="Column5140" dataDxfId="11230"/>
    <tableColumn id="5155" xr3:uid="{26CAC866-64BF-4AC8-9E48-6F700CB4A924}" name="Column5141" dataDxfId="11229"/>
    <tableColumn id="5156" xr3:uid="{F17A8D4E-132A-42AB-A9DC-4340EFBEFBED}" name="Column5142" dataDxfId="11228"/>
    <tableColumn id="5157" xr3:uid="{EDBEE3FA-6AE9-40FF-9991-B118E52375BE}" name="Column5143" dataDxfId="11227"/>
    <tableColumn id="5158" xr3:uid="{86EACD74-E2F5-4449-9819-ABFEF61BB590}" name="Column5144" dataDxfId="11226"/>
    <tableColumn id="5159" xr3:uid="{7C33F936-FE44-46F1-BEF6-BD375D846B86}" name="Column5145" dataDxfId="11225"/>
    <tableColumn id="5160" xr3:uid="{3B814F1F-3BF4-4A09-A801-BD68F53911AB}" name="Column5146" dataDxfId="11224"/>
    <tableColumn id="5161" xr3:uid="{B79FC98B-3CCE-4494-AD40-74C99524C756}" name="Column5147" dataDxfId="11223"/>
    <tableColumn id="5162" xr3:uid="{27A6410F-E8DB-4BC5-A4AF-44AFC43A071C}" name="Column5148" dataDxfId="11222"/>
    <tableColumn id="5163" xr3:uid="{3CE1B0AB-95DB-4D75-A1FD-7616E104BDC4}" name="Column5149" dataDxfId="11221"/>
    <tableColumn id="5164" xr3:uid="{B3868D1C-6C88-45BF-826F-B649A83FF411}" name="Column5150" dataDxfId="11220"/>
    <tableColumn id="5165" xr3:uid="{9B297B0C-893E-4B40-A615-2BD36BAFE0D8}" name="Column5151" dataDxfId="11219"/>
    <tableColumn id="5166" xr3:uid="{22623DAF-EEE0-45EA-9785-0A819888B7A0}" name="Column5152" dataDxfId="11218"/>
    <tableColumn id="5167" xr3:uid="{A0C6A951-75A7-4666-96B0-B196CDFB88F4}" name="Column5153" dataDxfId="11217"/>
    <tableColumn id="5168" xr3:uid="{D50B2904-7A4B-46D9-B9D2-969756D50630}" name="Column5154" dataDxfId="11216"/>
    <tableColumn id="5169" xr3:uid="{A07C2220-9D17-4178-8829-7734074F5536}" name="Column5155" dataDxfId="11215"/>
    <tableColumn id="5170" xr3:uid="{AD92AA45-A5BB-435C-B400-E2864D02AE5D}" name="Column5156" dataDxfId="11214"/>
    <tableColumn id="5171" xr3:uid="{14CEC82E-071E-409B-B010-EAD5CB0136FB}" name="Column5157" dataDxfId="11213"/>
    <tableColumn id="5172" xr3:uid="{3AD84494-E704-4404-B98E-6360C22042C2}" name="Column5158" dataDxfId="11212"/>
    <tableColumn id="5173" xr3:uid="{A41B0CF4-71B1-4D7C-A792-36D5E2F2DE09}" name="Column5159" dataDxfId="11211"/>
    <tableColumn id="5174" xr3:uid="{DFF9D619-F4F5-4B12-BF87-4C1F099DD01D}" name="Column5160" dataDxfId="11210"/>
    <tableColumn id="5175" xr3:uid="{F60D28F7-8265-436B-BB61-A70D648E3779}" name="Column5161" dataDxfId="11209"/>
    <tableColumn id="5176" xr3:uid="{498AA4AE-64D4-412E-8B69-36D44228DC99}" name="Column5162" dataDxfId="11208"/>
    <tableColumn id="5177" xr3:uid="{F5BEA328-7789-44F5-BCA4-715D67C0D584}" name="Column5163" dataDxfId="11207"/>
    <tableColumn id="5178" xr3:uid="{4E0E587E-DB2C-484C-BBB2-756343C3B01B}" name="Column5164" dataDxfId="11206"/>
    <tableColumn id="5179" xr3:uid="{52A4B272-F2B8-4E95-9026-0A9B62F16AA7}" name="Column5165" dataDxfId="11205"/>
    <tableColumn id="5180" xr3:uid="{F42823B9-CE1C-4C42-B708-AC3E7F0579C6}" name="Column5166" dataDxfId="11204"/>
    <tableColumn id="5181" xr3:uid="{5DAF5B0E-B798-4731-A1F1-525B18A50B11}" name="Column5167" dataDxfId="11203"/>
    <tableColumn id="5182" xr3:uid="{C944078A-08BA-4CC4-AD86-9534605A06EA}" name="Column5168" dataDxfId="11202"/>
    <tableColumn id="5183" xr3:uid="{8226AC3A-1A98-437C-9D6F-CCA1A7300536}" name="Column5169" dataDxfId="11201"/>
    <tableColumn id="5184" xr3:uid="{1F27C12A-CA4A-4ED5-A7E8-EE8A99D976BD}" name="Column5170" dataDxfId="11200"/>
    <tableColumn id="5185" xr3:uid="{3EF571E1-54B5-40E7-82D0-F64497E08C72}" name="Column5171" dataDxfId="11199"/>
    <tableColumn id="5186" xr3:uid="{6B6F02E2-1DB1-4E93-8998-859C226999A8}" name="Column5172" dataDxfId="11198"/>
    <tableColumn id="5187" xr3:uid="{7C8FA6E4-8737-47CE-9322-3D4E837F9950}" name="Column5173" dataDxfId="11197"/>
    <tableColumn id="5188" xr3:uid="{37DCB5BA-996D-4748-AC9E-1979DCF8A007}" name="Column5174" dataDxfId="11196"/>
    <tableColumn id="5189" xr3:uid="{2E85D053-7915-419E-A4CC-20B24482C226}" name="Column5175" dataDxfId="11195"/>
    <tableColumn id="5190" xr3:uid="{785FE937-99CC-442A-931C-DF181177B80A}" name="Column5176" dataDxfId="11194"/>
    <tableColumn id="5191" xr3:uid="{848FED31-50EE-4299-9CF1-A9949AA960D3}" name="Column5177" dataDxfId="11193"/>
    <tableColumn id="5192" xr3:uid="{9261D3F0-9264-4297-B941-6D977171B9AA}" name="Column5178" dataDxfId="11192"/>
    <tableColumn id="5193" xr3:uid="{A7E898F0-69EA-49D4-82AD-F04EED6531F5}" name="Column5179" dataDxfId="11191"/>
    <tableColumn id="5194" xr3:uid="{B85C9899-EE3F-4F0B-9F36-E832BF147EA1}" name="Column5180" dataDxfId="11190"/>
    <tableColumn id="5195" xr3:uid="{1BB862C8-EE0B-4AB5-B6DB-4D2025E59B52}" name="Column5181" dataDxfId="11189"/>
    <tableColumn id="5196" xr3:uid="{D68AFE33-D2CE-4989-9EF5-B37A9AC24D38}" name="Column5182" dataDxfId="11188"/>
    <tableColumn id="5197" xr3:uid="{C8486630-7182-4C2D-9C10-576341AB2D17}" name="Column5183" dataDxfId="11187"/>
    <tableColumn id="5198" xr3:uid="{B898B143-2535-47D0-8FA5-087798338240}" name="Column5184" dataDxfId="11186"/>
    <tableColumn id="5199" xr3:uid="{30599D85-3DB1-44D5-BCB8-37584484CEA7}" name="Column5185" dataDxfId="11185"/>
    <tableColumn id="5200" xr3:uid="{8C75820B-C517-4581-9AEE-D3F7B45CE774}" name="Column5186" dataDxfId="11184"/>
    <tableColumn id="5201" xr3:uid="{F8E655EA-CB5B-45B0-8DD1-49D388F59F2C}" name="Column5187" dataDxfId="11183"/>
    <tableColumn id="5202" xr3:uid="{268D4600-9332-4577-9BAA-3D27156CCBCF}" name="Column5188" dataDxfId="11182"/>
    <tableColumn id="5203" xr3:uid="{BD517C8A-C89B-41C6-BEED-74BF914ADA4F}" name="Column5189" dataDxfId="11181"/>
    <tableColumn id="5204" xr3:uid="{C57F41A4-6364-423A-A353-CAF81D6E5E33}" name="Column5190" dataDxfId="11180"/>
    <tableColumn id="5205" xr3:uid="{8CBFBFAF-3E3A-4748-A4A2-359DF3895FEB}" name="Column5191" dataDxfId="11179"/>
    <tableColumn id="5206" xr3:uid="{86C00B42-5D0B-493D-AADA-E4DC43D80F92}" name="Column5192" dataDxfId="11178"/>
    <tableColumn id="5207" xr3:uid="{D0B0A69B-04B4-4FF7-8ECC-E4BD17BDF2C8}" name="Column5193" dataDxfId="11177"/>
    <tableColumn id="5208" xr3:uid="{243BF50C-F9D2-499E-A48C-1456984323E4}" name="Column5194" dataDxfId="11176"/>
    <tableColumn id="5209" xr3:uid="{EA979FAD-0567-4BAA-8C80-A1C067699671}" name="Column5195" dataDxfId="11175"/>
    <tableColumn id="5210" xr3:uid="{DF6DFBB5-B459-44DB-A3E7-B34110C69B19}" name="Column5196" dataDxfId="11174"/>
    <tableColumn id="5211" xr3:uid="{AB95DD9D-331E-4103-8E99-217234BAAF7E}" name="Column5197" dataDxfId="11173"/>
    <tableColumn id="5212" xr3:uid="{03E4FDB7-7676-46F2-9967-7C743B77EB0C}" name="Column5198" dataDxfId="11172"/>
    <tableColumn id="5213" xr3:uid="{E54E07DB-B110-4BA1-8F4A-5F0B41949CAC}" name="Column5199" dataDxfId="11171"/>
    <tableColumn id="5214" xr3:uid="{5968F524-A561-4922-8F2A-30CEBC23A468}" name="Column5200" dataDxfId="11170"/>
    <tableColumn id="5215" xr3:uid="{7A5CF6DB-A6A2-4B1D-AF0A-52F2FE3676AE}" name="Column5201" dataDxfId="11169"/>
    <tableColumn id="5216" xr3:uid="{928F3733-2689-44F7-93CD-45FBA73B5890}" name="Column5202" dataDxfId="11168"/>
    <tableColumn id="5217" xr3:uid="{CCEACBCE-FF1F-48D0-8956-0935CC5CA03D}" name="Column5203" dataDxfId="11167"/>
    <tableColumn id="5218" xr3:uid="{C129AA69-845A-4561-88B3-0D4BDF6DB3B0}" name="Column5204" dataDxfId="11166"/>
    <tableColumn id="5219" xr3:uid="{58EB574E-43DF-4EF7-BC76-255763B19CF3}" name="Column5205" dataDxfId="11165"/>
    <tableColumn id="5220" xr3:uid="{D67ADC24-6B1E-47CD-8E9E-3182E96ECE0C}" name="Column5206" dataDxfId="11164"/>
    <tableColumn id="5221" xr3:uid="{A77AB77D-314E-4B20-93D2-2747886EC692}" name="Column5207" dataDxfId="11163"/>
    <tableColumn id="5222" xr3:uid="{FC430337-447E-4949-AD08-AD988C8E25DB}" name="Column5208" dataDxfId="11162"/>
    <tableColumn id="5223" xr3:uid="{1BE549A9-B336-49C4-AA4F-F954B0B19C1A}" name="Column5209" dataDxfId="11161"/>
    <tableColumn id="5224" xr3:uid="{1806E1EC-879D-4F76-A427-39F377081109}" name="Column5210" dataDxfId="11160"/>
    <tableColumn id="5225" xr3:uid="{DB68FD75-714A-48C6-AD2E-292D88C29B86}" name="Column5211" dataDxfId="11159"/>
    <tableColumn id="5226" xr3:uid="{C26C2983-04D5-4B61-A5D9-4E8639352441}" name="Column5212" dataDxfId="11158"/>
    <tableColumn id="5227" xr3:uid="{4738FFD0-B8B1-44E7-9F98-3C2A8E417B0D}" name="Column5213" dataDxfId="11157"/>
    <tableColumn id="5228" xr3:uid="{D2B665C0-0847-4E8A-8C27-95FB4A2D3584}" name="Column5214" dataDxfId="11156"/>
    <tableColumn id="5229" xr3:uid="{AB189F1F-2A64-410B-A6BA-BAC7C4D04C96}" name="Column5215" dataDxfId="11155"/>
    <tableColumn id="5230" xr3:uid="{5B1EC9A5-AE5F-4438-8909-C7FF584F2DCA}" name="Column5216" dataDxfId="11154"/>
    <tableColumn id="5231" xr3:uid="{D50D67CD-5CAF-4FD8-89EB-96C15FCDEE31}" name="Column5217" dataDxfId="11153"/>
    <tableColumn id="5232" xr3:uid="{5D72D55F-C42B-4BA7-A3A5-EB6FF26FA5B7}" name="Column5218" dataDxfId="11152"/>
    <tableColumn id="5233" xr3:uid="{4AD1B88F-3D70-4B2A-AB3C-E3203B25980D}" name="Column5219" dataDxfId="11151"/>
    <tableColumn id="5234" xr3:uid="{C1DF55DB-F4AE-41F7-9F87-E9FDCCFB9BA0}" name="Column5220" dataDxfId="11150"/>
    <tableColumn id="5235" xr3:uid="{BEDE132A-A7F8-4914-94C5-A0D47D7B0194}" name="Column5221" dataDxfId="11149"/>
    <tableColumn id="5236" xr3:uid="{3C617CA9-CC94-4101-983F-49F6871EFBB3}" name="Column5222" dataDxfId="11148"/>
    <tableColumn id="5237" xr3:uid="{96798691-60D8-433D-8213-0A8CD88510CB}" name="Column5223" dataDxfId="11147"/>
    <tableColumn id="5238" xr3:uid="{829F7558-819E-4879-8847-967F282443E5}" name="Column5224" dataDxfId="11146"/>
    <tableColumn id="5239" xr3:uid="{B9260452-BAB3-4AA1-94B2-E5CF88BD89C1}" name="Column5225" dataDxfId="11145"/>
    <tableColumn id="5240" xr3:uid="{769A0D95-095A-4667-A51E-CF6FC8D65BB4}" name="Column5226" dataDxfId="11144"/>
    <tableColumn id="5241" xr3:uid="{99373704-ACA5-4695-B5B3-7F93F43F7615}" name="Column5227" dataDxfId="11143"/>
    <tableColumn id="5242" xr3:uid="{2257BE8F-D8CB-4602-913F-005BA257D606}" name="Column5228" dataDxfId="11142"/>
    <tableColumn id="5243" xr3:uid="{E7B892E3-6943-4241-AF1B-2DC4EA100844}" name="Column5229" dataDxfId="11141"/>
    <tableColumn id="5244" xr3:uid="{E53FB7BC-627C-490E-8202-E96160693E19}" name="Column5230" dataDxfId="11140"/>
    <tableColumn id="5245" xr3:uid="{124FB0D4-D188-4DFE-8C0B-B1E9A4D616E8}" name="Column5231" dataDxfId="11139"/>
    <tableColumn id="5246" xr3:uid="{010A6CE1-86C6-4C81-AA39-4F8AFA13ED25}" name="Column5232" dataDxfId="11138"/>
    <tableColumn id="5247" xr3:uid="{A79E5E16-6EC2-4AB1-B4D8-F50FBEF6CCE9}" name="Column5233" dataDxfId="11137"/>
    <tableColumn id="5248" xr3:uid="{44813DDD-D578-4DBF-8A9E-9A77E4799598}" name="Column5234" dataDxfId="11136"/>
    <tableColumn id="5249" xr3:uid="{2BE4DBC7-8B9C-4448-BAC3-DBBF39158D3F}" name="Column5235" dataDxfId="11135"/>
    <tableColumn id="5250" xr3:uid="{35DD28C8-18FB-404F-88EE-FE97CBFFB861}" name="Column5236" dataDxfId="11134"/>
    <tableColumn id="5251" xr3:uid="{381E2A46-04EA-4C48-A270-FF6789921847}" name="Column5237" dataDxfId="11133"/>
    <tableColumn id="5252" xr3:uid="{5C3C1F9B-F276-48B8-B637-D8A266BB4CBF}" name="Column5238" dataDxfId="11132"/>
    <tableColumn id="5253" xr3:uid="{925D55FC-DE6D-412E-8510-F2CAD7F18620}" name="Column5239" dataDxfId="11131"/>
    <tableColumn id="5254" xr3:uid="{0B7112E6-76B9-4980-8138-856FB8E5E566}" name="Column5240" dataDxfId="11130"/>
    <tableColumn id="5255" xr3:uid="{39FF9937-D85B-46AB-AA53-4D90D7058921}" name="Column5241" dataDxfId="11129"/>
    <tableColumn id="5256" xr3:uid="{306B2A22-F2F4-436C-B00F-B53F06212FE1}" name="Column5242" dataDxfId="11128"/>
    <tableColumn id="5257" xr3:uid="{F2992228-388F-445E-919D-396F2CE54F0C}" name="Column5243" dataDxfId="11127"/>
    <tableColumn id="5258" xr3:uid="{1C288174-F93C-4886-BF8D-0C31FC8A304E}" name="Column5244" dataDxfId="11126"/>
    <tableColumn id="5259" xr3:uid="{11386F8E-A210-4C7B-AD6D-D6E71F8FACF2}" name="Column5245" dataDxfId="11125"/>
    <tableColumn id="5260" xr3:uid="{AD62F7C8-1773-4A81-9FCA-FA9D52A46167}" name="Column5246" dataDxfId="11124"/>
    <tableColumn id="5261" xr3:uid="{1569B778-0810-4AF5-8D98-194B8FF69D45}" name="Column5247" dataDxfId="11123"/>
    <tableColumn id="5262" xr3:uid="{A839584A-D6F1-4D06-93D3-C13E2AEED3A4}" name="Column5248" dataDxfId="11122"/>
    <tableColumn id="5263" xr3:uid="{1189FF23-002D-424B-9AB5-F05F5869ACE2}" name="Column5249" dataDxfId="11121"/>
    <tableColumn id="5264" xr3:uid="{84B9E45E-9ED0-42FE-9701-EB833F542EB0}" name="Column5250" dataDxfId="11120"/>
    <tableColumn id="5265" xr3:uid="{356D6E48-782D-4CC3-BDF7-6125CC63B735}" name="Column5251" dataDxfId="11119"/>
    <tableColumn id="5266" xr3:uid="{705FC5BE-CD18-4AD2-89C4-2081F47158BA}" name="Column5252" dataDxfId="11118"/>
    <tableColumn id="5267" xr3:uid="{66CD9FB9-06F8-458B-9440-098FD2E7EE4D}" name="Column5253" dataDxfId="11117"/>
    <tableColumn id="5268" xr3:uid="{DA538FAF-D76D-49DE-B14C-A72F2DC3D59D}" name="Column5254" dataDxfId="11116"/>
    <tableColumn id="5269" xr3:uid="{3C488087-4147-41BA-A103-F7582B337F6E}" name="Column5255" dataDxfId="11115"/>
    <tableColumn id="5270" xr3:uid="{DB41455F-F420-4B22-84F4-BA680B931DEA}" name="Column5256" dataDxfId="11114"/>
    <tableColumn id="5271" xr3:uid="{3B7AF29A-9274-4C41-B893-DAF2FDDCE4BE}" name="Column5257" dataDxfId="11113"/>
    <tableColumn id="5272" xr3:uid="{5F7F85B7-CFE3-4200-97F0-73CE71B4E377}" name="Column5258" dataDxfId="11112"/>
    <tableColumn id="5273" xr3:uid="{2342DD62-FDF9-40F3-9E08-E5CB021DBF5D}" name="Column5259" dataDxfId="11111"/>
    <tableColumn id="5274" xr3:uid="{96391572-D225-4268-85C4-9C8958A51FE6}" name="Column5260" dataDxfId="11110"/>
    <tableColumn id="5275" xr3:uid="{2A9E1B61-9966-45F4-A7F3-4D47259F314C}" name="Column5261" dataDxfId="11109"/>
    <tableColumn id="5276" xr3:uid="{B00E9FE1-8517-4442-B6F5-4CEF2E2F26A3}" name="Column5262" dataDxfId="11108"/>
    <tableColumn id="5277" xr3:uid="{34874ABF-F798-41D0-935E-E426CA139F48}" name="Column5263" dataDxfId="11107"/>
    <tableColumn id="5278" xr3:uid="{69111C8A-B9A3-4980-886C-CC9040C0D7D2}" name="Column5264" dataDxfId="11106"/>
    <tableColumn id="5279" xr3:uid="{361F4693-6631-413F-9D08-15F0B9A359A0}" name="Column5265" dataDxfId="11105"/>
    <tableColumn id="5280" xr3:uid="{8187F48F-FE57-4104-A5D4-B4CA15AFA379}" name="Column5266" dataDxfId="11104"/>
    <tableColumn id="5281" xr3:uid="{0AA4A7CF-169B-469E-A567-18E72F7101CB}" name="Column5267" dataDxfId="11103"/>
    <tableColumn id="5282" xr3:uid="{B15C2441-0B80-44F1-B4D3-E67219EDDD9B}" name="Column5268" dataDxfId="11102"/>
    <tableColumn id="5283" xr3:uid="{A661C41F-B360-4558-B62A-DEC7EAF7E399}" name="Column5269" dataDxfId="11101"/>
    <tableColumn id="5284" xr3:uid="{6AFE491B-8239-4A77-81AD-3A888C665357}" name="Column5270" dataDxfId="11100"/>
    <tableColumn id="5285" xr3:uid="{EE25B2BB-5FFF-4751-A6BA-5905BF58295B}" name="Column5271" dataDxfId="11099"/>
    <tableColumn id="5286" xr3:uid="{F1E0101A-5401-4340-BA29-44739BEDB596}" name="Column5272" dataDxfId="11098"/>
    <tableColumn id="5287" xr3:uid="{35D68E00-5DEC-453F-872D-8D95726693C6}" name="Column5273" dataDxfId="11097"/>
    <tableColumn id="5288" xr3:uid="{3EF51643-5D2B-4A28-B0C4-A4655829F8FE}" name="Column5274" dataDxfId="11096"/>
    <tableColumn id="5289" xr3:uid="{AEBE3C43-8E3C-4221-B2DD-7739CE174209}" name="Column5275" dataDxfId="11095"/>
    <tableColumn id="5290" xr3:uid="{DA099393-D458-48D0-95B8-C88CB920DCE2}" name="Column5276" dataDxfId="11094"/>
    <tableColumn id="5291" xr3:uid="{22B53562-D6BA-4007-A9DA-ECA57A3D3186}" name="Column5277" dataDxfId="11093"/>
    <tableColumn id="5292" xr3:uid="{8275B72A-FF27-4047-BA54-83DC01B72ECB}" name="Column5278" dataDxfId="11092"/>
    <tableColumn id="5293" xr3:uid="{0B69D153-A3CC-4564-B3CD-833FD9A1AFB5}" name="Column5279" dataDxfId="11091"/>
    <tableColumn id="5294" xr3:uid="{F11F011C-0D51-447E-8D3B-AAEF8AB0E0CF}" name="Column5280" dataDxfId="11090"/>
    <tableColumn id="5295" xr3:uid="{6BA3835C-3A4D-454B-A8C4-884CA1271956}" name="Column5281" dataDxfId="11089"/>
    <tableColumn id="5296" xr3:uid="{450ECB79-CA84-4E2F-8065-94E489461EB8}" name="Column5282" dataDxfId="11088"/>
    <tableColumn id="5297" xr3:uid="{FF3F1806-6FF5-40BE-A114-7F5A7440144A}" name="Column5283" dataDxfId="11087"/>
    <tableColumn id="5298" xr3:uid="{1DD566F4-400E-4B0F-9A5C-91352E2F85E4}" name="Column5284" dataDxfId="11086"/>
    <tableColumn id="5299" xr3:uid="{663A24BC-772E-498D-B77C-8F67DE95D2EF}" name="Column5285" dataDxfId="11085"/>
    <tableColumn id="5300" xr3:uid="{1B8A4CF1-72A8-4BC0-A257-BD54F8569382}" name="Column5286" dataDxfId="11084"/>
    <tableColumn id="5301" xr3:uid="{A50B189D-7D81-4AE9-9307-E6CF90EFB506}" name="Column5287" dataDxfId="11083"/>
    <tableColumn id="5302" xr3:uid="{0BA57FBC-F018-41E4-B11D-324CDB04FE6C}" name="Column5288" dataDxfId="11082"/>
    <tableColumn id="5303" xr3:uid="{9B8E0E58-544D-4E6D-A891-F4336B10736D}" name="Column5289" dataDxfId="11081"/>
    <tableColumn id="5304" xr3:uid="{4F976E8A-0A44-4A80-9D15-8AE7756ECD99}" name="Column5290" dataDxfId="11080"/>
    <tableColumn id="5305" xr3:uid="{58834433-48E9-4405-AD44-C17DABECB4B3}" name="Column5291" dataDxfId="11079"/>
    <tableColumn id="5306" xr3:uid="{BBC1C75E-5BA6-41F3-AFA0-CF1769A04868}" name="Column5292" dataDxfId="11078"/>
    <tableColumn id="5307" xr3:uid="{9AAC46A9-D527-4E5B-98F4-11CC579DFC3D}" name="Column5293" dataDxfId="11077"/>
    <tableColumn id="5308" xr3:uid="{79D9D6D9-301E-498E-9852-3FA412018887}" name="Column5294" dataDxfId="11076"/>
    <tableColumn id="5309" xr3:uid="{B22B95DC-BD50-4886-B600-F7CB42788F4D}" name="Column5295" dataDxfId="11075"/>
    <tableColumn id="5310" xr3:uid="{1F77FFAE-A298-4B17-99C9-E818128863FE}" name="Column5296" dataDxfId="11074"/>
    <tableColumn id="5311" xr3:uid="{44873C80-49A8-4A5A-A08B-7CB20627271A}" name="Column5297" dataDxfId="11073"/>
    <tableColumn id="5312" xr3:uid="{8E8B5C09-3C8A-439B-9C7C-220A45F33F85}" name="Column5298" dataDxfId="11072"/>
    <tableColumn id="5313" xr3:uid="{FDAA1B39-3D87-47CB-86FA-4737E1B84DE5}" name="Column5299" dataDxfId="11071"/>
    <tableColumn id="5314" xr3:uid="{86105707-3535-4ABA-A137-EC03FD2DABDE}" name="Column5300" dataDxfId="11070"/>
    <tableColumn id="5315" xr3:uid="{C5CBE0FF-C2A4-4746-B94A-8D7BA9E444EB}" name="Column5301" dataDxfId="11069"/>
    <tableColumn id="5316" xr3:uid="{B2BBD8C1-582A-49D5-BD8A-8391063F0DD5}" name="Column5302" dataDxfId="11068"/>
    <tableColumn id="5317" xr3:uid="{1049223F-5668-4B9A-B6DB-FBD8D91A8A24}" name="Column5303" dataDxfId="11067"/>
    <tableColumn id="5318" xr3:uid="{CC7F2161-C5F0-4D97-AAB9-859E79496684}" name="Column5304" dataDxfId="11066"/>
    <tableColumn id="5319" xr3:uid="{7EB8B5BE-9BB9-4D37-9485-FB0CA05C1925}" name="Column5305" dataDxfId="11065"/>
    <tableColumn id="5320" xr3:uid="{163F8DD9-9DEB-4B13-96C5-A991FB29DACD}" name="Column5306" dataDxfId="11064"/>
    <tableColumn id="5321" xr3:uid="{AD41FEB9-5A96-4FDF-BF6E-C10F32E51D41}" name="Column5307" dataDxfId="11063"/>
    <tableColumn id="5322" xr3:uid="{566CCD4E-F8F4-43A7-801F-395DBDC953D3}" name="Column5308" dataDxfId="11062"/>
    <tableColumn id="5323" xr3:uid="{9409AAFD-5D28-4203-8822-3FF3F29293E1}" name="Column5309" dataDxfId="11061"/>
    <tableColumn id="5324" xr3:uid="{2A4B08EC-ABF2-4BB8-9E92-BA0DC5E51F45}" name="Column5310" dataDxfId="11060"/>
    <tableColumn id="5325" xr3:uid="{58BC8244-0C14-4EE8-BBDB-0F8B9173601F}" name="Column5311" dataDxfId="11059"/>
    <tableColumn id="5326" xr3:uid="{3708A39C-A8D4-4859-B136-D08ADA47498B}" name="Column5312" dataDxfId="11058"/>
    <tableColumn id="5327" xr3:uid="{60D0B07C-B0BF-4DF1-B464-2C40DE48DC86}" name="Column5313" dataDxfId="11057"/>
    <tableColumn id="5328" xr3:uid="{9A548E82-071E-4ACE-A15E-DDCAACC1321E}" name="Column5314" dataDxfId="11056"/>
    <tableColumn id="5329" xr3:uid="{5C339128-3788-4BFE-B82E-BDC896AF8CFC}" name="Column5315" dataDxfId="11055"/>
    <tableColumn id="5330" xr3:uid="{41310104-2B9B-47F5-AF74-C55C8608E27A}" name="Column5316" dataDxfId="11054"/>
    <tableColumn id="5331" xr3:uid="{04763726-A9B6-43B2-B742-2567EA248014}" name="Column5317" dataDxfId="11053"/>
    <tableColumn id="5332" xr3:uid="{7CE97980-EA16-49D6-A9EA-42F1C1ACF89C}" name="Column5318" dataDxfId="11052"/>
    <tableColumn id="5333" xr3:uid="{C20BF3BB-D8F9-4C32-9B8D-EFEA71F185DE}" name="Column5319" dataDxfId="11051"/>
    <tableColumn id="5334" xr3:uid="{2E4331FD-F032-4F74-AA01-DC9ECDF55310}" name="Column5320" dataDxfId="11050"/>
    <tableColumn id="5335" xr3:uid="{BF2DAB37-98C0-4F57-904C-24C0C67426EC}" name="Column5321" dataDxfId="11049"/>
    <tableColumn id="5336" xr3:uid="{F85481C6-BD9E-49D2-A703-27C6B0ADC701}" name="Column5322" dataDxfId="11048"/>
    <tableColumn id="5337" xr3:uid="{D85BE790-068C-4ED5-94A4-D64C53A61463}" name="Column5323" dataDxfId="11047"/>
    <tableColumn id="5338" xr3:uid="{4D992DC0-1548-439A-A259-D7960F7A5148}" name="Column5324" dataDxfId="11046"/>
    <tableColumn id="5339" xr3:uid="{A60DD01A-31F6-4050-B0D5-1ED5193E8921}" name="Column5325" dataDxfId="11045"/>
    <tableColumn id="5340" xr3:uid="{D7F41ADC-832D-4810-8498-E88A1516D31F}" name="Column5326" dataDxfId="11044"/>
    <tableColumn id="5341" xr3:uid="{78B5EF85-C9E7-42CB-9776-D0F7DC30E1E3}" name="Column5327" dataDxfId="11043"/>
    <tableColumn id="5342" xr3:uid="{56A2E211-362B-4F71-95A5-27D6EDD563AA}" name="Column5328" dataDxfId="11042"/>
    <tableColumn id="5343" xr3:uid="{DA27AF7F-F23E-4D1F-B232-712C72D6F3BE}" name="Column5329" dataDxfId="11041"/>
    <tableColumn id="5344" xr3:uid="{20D794E5-F048-4B61-ADA1-055207AD06CF}" name="Column5330" dataDxfId="11040"/>
    <tableColumn id="5345" xr3:uid="{A55839A8-4DDA-4DF4-AA98-A6F98F9FB4C8}" name="Column5331" dataDxfId="11039"/>
    <tableColumn id="5346" xr3:uid="{84D32D4E-D43D-4DED-BCEF-9AF2AF73EDCF}" name="Column5332" dataDxfId="11038"/>
    <tableColumn id="5347" xr3:uid="{DD29962C-5B3E-42FC-8789-D478C7A6C29B}" name="Column5333" dataDxfId="11037"/>
    <tableColumn id="5348" xr3:uid="{F0F0544C-8C8E-4C44-BC96-FC49E9689E7F}" name="Column5334" dataDxfId="11036"/>
    <tableColumn id="5349" xr3:uid="{AC2E0844-FAC5-4AF6-9FC1-E09E97D0C7FB}" name="Column5335" dataDxfId="11035"/>
    <tableColumn id="5350" xr3:uid="{479F312D-80D3-41F9-9DC5-AF2A530BD9C3}" name="Column5336" dataDxfId="11034"/>
    <tableColumn id="5351" xr3:uid="{06F1DF64-CE44-4840-991A-961A1193D876}" name="Column5337" dataDxfId="11033"/>
    <tableColumn id="5352" xr3:uid="{39A2140F-8190-49A0-8F8B-677EE5EDF143}" name="Column5338" dataDxfId="11032"/>
    <tableColumn id="5353" xr3:uid="{F8600069-14C5-4567-A282-B55E573F9899}" name="Column5339" dataDxfId="11031"/>
    <tableColumn id="5354" xr3:uid="{7AD08928-737B-4123-B257-6D12706DC5E3}" name="Column5340" dataDxfId="11030"/>
    <tableColumn id="5355" xr3:uid="{2A2E14FF-D014-49DD-97A0-BAE311814373}" name="Column5341" dataDxfId="11029"/>
    <tableColumn id="5356" xr3:uid="{8DAF2269-7A69-4CB8-8336-619980E1F26F}" name="Column5342" dataDxfId="11028"/>
    <tableColumn id="5357" xr3:uid="{0FFB23D2-343D-45BB-A4BF-3ED71824B081}" name="Column5343" dataDxfId="11027"/>
    <tableColumn id="5358" xr3:uid="{A481C915-54CE-43C4-9F6D-0E21BFB1F76B}" name="Column5344" dataDxfId="11026"/>
    <tableColumn id="5359" xr3:uid="{F0D98CE7-D962-4D1C-88FB-98D1C8DEEB75}" name="Column5345" dataDxfId="11025"/>
    <tableColumn id="5360" xr3:uid="{ADED3878-D16F-4C9B-80AB-F269623D1806}" name="Column5346" dataDxfId="11024"/>
    <tableColumn id="5361" xr3:uid="{80F8C53D-F0D6-43D8-8D27-921081D4A7FD}" name="Column5347" dataDxfId="11023"/>
    <tableColumn id="5362" xr3:uid="{B307805C-8C47-454E-8863-674C3CBA2A81}" name="Column5348" dataDxfId="11022"/>
    <tableColumn id="5363" xr3:uid="{A111080C-DA6A-4F83-9E42-36E70505CB6B}" name="Column5349" dataDxfId="11021"/>
    <tableColumn id="5364" xr3:uid="{93176BE2-D67C-4BD9-B5EE-A44548797AD8}" name="Column5350" dataDxfId="11020"/>
    <tableColumn id="5365" xr3:uid="{01622F40-1674-4C00-987B-94B3D65826F4}" name="Column5351" dataDxfId="11019"/>
    <tableColumn id="5366" xr3:uid="{52A7785C-8FE6-4424-82CF-1F58D6DF2B43}" name="Column5352" dataDxfId="11018"/>
    <tableColumn id="5367" xr3:uid="{0E86F335-1FE1-4C87-9FAC-C0C6722CDB4B}" name="Column5353" dataDxfId="11017"/>
    <tableColumn id="5368" xr3:uid="{0F2D3F9E-159C-450B-8680-8316BD41D2B4}" name="Column5354" dataDxfId="11016"/>
    <tableColumn id="5369" xr3:uid="{01E8AAD9-3A4A-4841-AF62-FD8EE0BCD22E}" name="Column5355" dataDxfId="11015"/>
    <tableColumn id="5370" xr3:uid="{B054F932-235A-4152-BABD-99E1B588F4E3}" name="Column5356" dataDxfId="11014"/>
    <tableColumn id="5371" xr3:uid="{DEABF923-AAE5-421C-9D4E-6E4E85242D36}" name="Column5357" dataDxfId="11013"/>
    <tableColumn id="5372" xr3:uid="{EC11BF9C-4A0E-4872-A76B-EB05C435AEE0}" name="Column5358" dataDxfId="11012"/>
    <tableColumn id="5373" xr3:uid="{5AEB5102-ADFE-4756-A3F6-6B30BE7D29C6}" name="Column5359" dataDxfId="11011"/>
    <tableColumn id="5374" xr3:uid="{2E2D06D8-3A5C-456D-B6E2-779795A1BDCB}" name="Column5360" dataDxfId="11010"/>
    <tableColumn id="5375" xr3:uid="{294E9505-DF03-4987-BD45-C28A03A60F01}" name="Column5361" dataDxfId="11009"/>
    <tableColumn id="5376" xr3:uid="{80809B37-3CAD-471F-8BFD-0212B0A311FB}" name="Column5362" dataDxfId="11008"/>
    <tableColumn id="5377" xr3:uid="{4734148B-26F9-452E-AAC5-73D53B3FB52C}" name="Column5363" dataDxfId="11007"/>
    <tableColumn id="5378" xr3:uid="{E67E8665-CB20-4327-8CA3-77C927D0F512}" name="Column5364" dataDxfId="11006"/>
    <tableColumn id="5379" xr3:uid="{57B7EFDA-2E5F-456F-8B8A-D68901767DF6}" name="Column5365" dataDxfId="11005"/>
    <tableColumn id="5380" xr3:uid="{11A6DBA2-EFD7-4FBB-BEF8-C15A64A67E6E}" name="Column5366" dataDxfId="11004"/>
    <tableColumn id="5381" xr3:uid="{CE89D5BF-81FC-4705-974A-5EE32122CBF2}" name="Column5367" dataDxfId="11003"/>
    <tableColumn id="5382" xr3:uid="{31735F03-F99A-46CD-B173-D17AC561F4AA}" name="Column5368" dataDxfId="11002"/>
    <tableColumn id="5383" xr3:uid="{288A37DC-A7E6-4CA4-B37E-A438DC280CCD}" name="Column5369" dataDxfId="11001"/>
    <tableColumn id="5384" xr3:uid="{CBE99496-F66A-46EB-B40C-9472ED0303E8}" name="Column5370" dataDxfId="11000"/>
    <tableColumn id="5385" xr3:uid="{D8D30C80-059B-4EE8-89A9-415F63D19D76}" name="Column5371" dataDxfId="10999"/>
    <tableColumn id="5386" xr3:uid="{F2742E37-53FF-4F3D-A4B2-E8823418541F}" name="Column5372" dataDxfId="10998"/>
    <tableColumn id="5387" xr3:uid="{AB54AE64-939D-43DC-BE73-320DE4DA5875}" name="Column5373" dataDxfId="10997"/>
    <tableColumn id="5388" xr3:uid="{4C46230A-A495-44FE-81C0-B6138028509D}" name="Column5374" dataDxfId="10996"/>
    <tableColumn id="5389" xr3:uid="{64162BDD-CBFD-420C-8353-5FE4C9315D2A}" name="Column5375" dataDxfId="10995"/>
    <tableColumn id="5390" xr3:uid="{7C93FE22-6905-472D-BA47-F4256C1A7824}" name="Column5376" dataDxfId="10994"/>
    <tableColumn id="5391" xr3:uid="{666012D5-A18B-4164-BCE5-F6DA3A314A20}" name="Column5377" dataDxfId="10993"/>
    <tableColumn id="5392" xr3:uid="{C09A8828-BA87-4A4E-96D1-DCE1192F53B3}" name="Column5378" dataDxfId="10992"/>
    <tableColumn id="5393" xr3:uid="{6288FDA6-F403-44B9-B97E-5CDC10E03A99}" name="Column5379" dataDxfId="10991"/>
    <tableColumn id="5394" xr3:uid="{B84F5C8E-0059-41FF-8889-0523219ECC1E}" name="Column5380" dataDxfId="10990"/>
    <tableColumn id="5395" xr3:uid="{AD740CE3-F8F0-4CEB-8D04-031B8F21DD1E}" name="Column5381" dataDxfId="10989"/>
    <tableColumn id="5396" xr3:uid="{866D3017-CE0C-4EE8-8350-6EA6E859092A}" name="Column5382" dataDxfId="10988"/>
    <tableColumn id="5397" xr3:uid="{76F0C44E-DF19-40E1-B2AC-8DC34BDA56E6}" name="Column5383" dataDxfId="10987"/>
    <tableColumn id="5398" xr3:uid="{EC1CAAFF-BEB0-4CDD-946D-B37A8CA0EBE5}" name="Column5384" dataDxfId="10986"/>
    <tableColumn id="5399" xr3:uid="{9302B058-9301-4CAB-8784-D7440291879F}" name="Column5385" dataDxfId="10985"/>
    <tableColumn id="5400" xr3:uid="{25E3D2F7-A465-4F3E-AD63-7B023BF733AE}" name="Column5386" dataDxfId="10984"/>
    <tableColumn id="5401" xr3:uid="{21AFCAEE-5393-4303-8D3C-2EF30FA7B76D}" name="Column5387" dataDxfId="10983"/>
    <tableColumn id="5402" xr3:uid="{0A84B226-A973-4BED-BE63-246F7608130E}" name="Column5388" dataDxfId="10982"/>
    <tableColumn id="5403" xr3:uid="{80477959-F3BB-4CFB-9E5F-5BDDC1397485}" name="Column5389" dataDxfId="10981"/>
    <tableColumn id="5404" xr3:uid="{E3A315BE-FE19-46BC-B1D3-13ED78C7EE8D}" name="Column5390" dataDxfId="10980"/>
    <tableColumn id="5405" xr3:uid="{D5EAC8DB-5E6D-4F0D-A482-0C4C8B10BE4C}" name="Column5391" dataDxfId="10979"/>
    <tableColumn id="5406" xr3:uid="{005A2595-9CFB-4E70-BE20-AD924261E970}" name="Column5392" dataDxfId="10978"/>
    <tableColumn id="5407" xr3:uid="{CD212AD2-F18E-46FB-8972-3CC1CF526C8F}" name="Column5393" dataDxfId="10977"/>
    <tableColumn id="5408" xr3:uid="{12156A98-01EF-4C26-921C-82C5A4243D00}" name="Column5394" dataDxfId="10976"/>
    <tableColumn id="5409" xr3:uid="{5340BE03-1CBF-4811-BFE5-D0AA4235F775}" name="Column5395" dataDxfId="10975"/>
    <tableColumn id="5410" xr3:uid="{F4870F47-1F32-444C-9B6C-7708B0E8E9FF}" name="Column5396" dataDxfId="10974"/>
    <tableColumn id="5411" xr3:uid="{7FF2F8CA-72F5-4AB0-A3F3-1962BFC98137}" name="Column5397" dataDxfId="10973"/>
    <tableColumn id="5412" xr3:uid="{BFBEE120-578D-4A0C-9147-E468BE00B9B9}" name="Column5398" dataDxfId="10972"/>
    <tableColumn id="5413" xr3:uid="{174F4427-D1D7-4413-BB62-0C024845C1F0}" name="Column5399" dataDxfId="10971"/>
    <tableColumn id="5414" xr3:uid="{4B91E302-9491-4FDB-9614-2AECF41DCEB5}" name="Column5400" dataDxfId="10970"/>
    <tableColumn id="5415" xr3:uid="{EE1CB474-CE59-4B51-A35C-18BDCAC90E1A}" name="Column5401" dataDxfId="10969"/>
    <tableColumn id="5416" xr3:uid="{4279550D-FA23-4680-A064-69216265F856}" name="Column5402" dataDxfId="10968"/>
    <tableColumn id="5417" xr3:uid="{3D955F93-66E8-49F8-8FA5-F685CF2FB2CB}" name="Column5403" dataDxfId="10967"/>
    <tableColumn id="5418" xr3:uid="{4F2054E1-6D61-4375-BE8F-B80ED9D306F8}" name="Column5404" dataDxfId="10966"/>
    <tableColumn id="5419" xr3:uid="{DCB5913F-B352-4115-A3B1-4E7547E4D09E}" name="Column5405" dataDxfId="10965"/>
    <tableColumn id="5420" xr3:uid="{B862CF24-52A9-4E16-8B6C-F36761AFA248}" name="Column5406" dataDxfId="10964"/>
    <tableColumn id="5421" xr3:uid="{3F7DE323-2EA3-4945-9A3B-41385FF6613D}" name="Column5407" dataDxfId="10963"/>
    <tableColumn id="5422" xr3:uid="{98AE66E5-54C4-4493-89FB-71A50967EBBB}" name="Column5408" dataDxfId="10962"/>
    <tableColumn id="5423" xr3:uid="{F35E6654-2F94-4DC8-935B-A460C96648C7}" name="Column5409" dataDxfId="10961"/>
    <tableColumn id="5424" xr3:uid="{6EE355D7-C2F3-4B1D-81F5-2EA697476BBA}" name="Column5410" dataDxfId="10960"/>
    <tableColumn id="5425" xr3:uid="{8841DC71-15F4-4CF5-889F-60E84FB49931}" name="Column5411" dataDxfId="10959"/>
    <tableColumn id="5426" xr3:uid="{CEE7C010-C821-4D5C-805F-6D17745B5066}" name="Column5412" dataDxfId="10958"/>
    <tableColumn id="5427" xr3:uid="{125CF06B-E8E6-486B-BD1A-AA3C68532AC5}" name="Column5413" dataDxfId="10957"/>
    <tableColumn id="5428" xr3:uid="{D816854A-6612-4295-86D4-F07555EB15CE}" name="Column5414" dataDxfId="10956"/>
    <tableColumn id="5429" xr3:uid="{BD31BE52-9006-4CD6-BB12-22714D4AE1BA}" name="Column5415" dataDxfId="10955"/>
    <tableColumn id="5430" xr3:uid="{997C85F6-BD91-4A65-9B35-EF9C611A4F88}" name="Column5416" dataDxfId="10954"/>
    <tableColumn id="5431" xr3:uid="{CAEDA5FD-5762-46CC-9648-EDBEE4F9A93B}" name="Column5417" dataDxfId="10953"/>
    <tableColumn id="5432" xr3:uid="{36B8B9EA-4255-4B0A-9E17-F47523504AB3}" name="Column5418" dataDxfId="10952"/>
    <tableColumn id="5433" xr3:uid="{597CF249-7AC9-402F-89D9-C635261C91AB}" name="Column5419" dataDxfId="10951"/>
    <tableColumn id="5434" xr3:uid="{C775FA80-D30A-4379-B04D-77CBB82DABC5}" name="Column5420" dataDxfId="10950"/>
    <tableColumn id="5435" xr3:uid="{67F8A89F-0D6F-4C03-B587-A0E99C4408DB}" name="Column5421" dataDxfId="10949"/>
    <tableColumn id="5436" xr3:uid="{16C3E0C4-E064-4D8D-A558-FB45EEFC4BAB}" name="Column5422" dataDxfId="10948"/>
    <tableColumn id="5437" xr3:uid="{E5FC8E9E-9347-41BF-9FC2-F3583C2D24AA}" name="Column5423" dataDxfId="10947"/>
    <tableColumn id="5438" xr3:uid="{469B210B-B40E-4A53-870F-A2572B81DDA4}" name="Column5424" dataDxfId="10946"/>
    <tableColumn id="5439" xr3:uid="{109285B7-7E75-41BF-944A-579413217924}" name="Column5425" dataDxfId="10945"/>
    <tableColumn id="5440" xr3:uid="{EE02CFFC-63C8-4756-9577-D72397A8E05B}" name="Column5426" dataDxfId="10944"/>
    <tableColumn id="5441" xr3:uid="{E3C969C0-5206-42B6-BA81-759275A3C272}" name="Column5427" dataDxfId="10943"/>
    <tableColumn id="5442" xr3:uid="{9027370C-6749-4D29-AC8D-3ED785699375}" name="Column5428" dataDxfId="10942"/>
    <tableColumn id="5443" xr3:uid="{85D0A590-B2F6-4FB7-98E6-E1E58BCD6BA1}" name="Column5429" dataDxfId="10941"/>
    <tableColumn id="5444" xr3:uid="{6B1401AD-7031-4036-B9A5-0FB843BC70B5}" name="Column5430" dataDxfId="10940"/>
    <tableColumn id="5445" xr3:uid="{6BD65417-EAD7-46C6-A926-203642322784}" name="Column5431" dataDxfId="10939"/>
    <tableColumn id="5446" xr3:uid="{8166EEBB-3DFC-4111-95C2-D294BCB713CB}" name="Column5432" dataDxfId="10938"/>
    <tableColumn id="5447" xr3:uid="{3A3893D6-E4B8-46C8-9786-10DBBC2FFAC5}" name="Column5433" dataDxfId="10937"/>
    <tableColumn id="5448" xr3:uid="{FFF79A17-DD15-48F9-A0C5-C90DF498AEDB}" name="Column5434" dataDxfId="10936"/>
    <tableColumn id="5449" xr3:uid="{7C406483-4A7F-4C77-82DF-50AFE45F7528}" name="Column5435" dataDxfId="10935"/>
    <tableColumn id="5450" xr3:uid="{4A2738F8-2EE8-4BEB-A6E3-CE811A99AFBE}" name="Column5436" dataDxfId="10934"/>
    <tableColumn id="5451" xr3:uid="{EAEE2D3D-3715-4175-81FC-0F2E6EE210CB}" name="Column5437" dataDxfId="10933"/>
    <tableColumn id="5452" xr3:uid="{CB3FFA85-A6AF-4A13-8D24-8A5FE20DE0D5}" name="Column5438" dataDxfId="10932"/>
    <tableColumn id="5453" xr3:uid="{FE4BCCC9-64FA-4F79-9F8E-FABF5BC3405A}" name="Column5439" dataDxfId="10931"/>
    <tableColumn id="5454" xr3:uid="{96B0F5AD-77F4-4BDC-AC84-CED9A4AB344D}" name="Column5440" dataDxfId="10930"/>
    <tableColumn id="5455" xr3:uid="{A166A273-DA44-4D85-BD68-9D7DEB4F02D6}" name="Column5441" dataDxfId="10929"/>
    <tableColumn id="5456" xr3:uid="{A736CF25-2ED4-4E2E-9903-CDED815AD120}" name="Column5442" dataDxfId="10928"/>
    <tableColumn id="5457" xr3:uid="{0C98913F-ED1F-4827-9A0D-955A88E8E025}" name="Column5443" dataDxfId="10927"/>
    <tableColumn id="5458" xr3:uid="{9E06F264-F840-435D-8867-4690F8908789}" name="Column5444" dataDxfId="10926"/>
    <tableColumn id="5459" xr3:uid="{40FE0010-3D26-4A82-A5CE-00D07F51FF9F}" name="Column5445" dataDxfId="10925"/>
    <tableColumn id="5460" xr3:uid="{2FE51896-1A7E-40BB-8E01-8A620FC87538}" name="Column5446" dataDxfId="10924"/>
    <tableColumn id="5461" xr3:uid="{ABE65D94-3719-4802-8AA6-D3ABD05795BB}" name="Column5447" dataDxfId="10923"/>
    <tableColumn id="5462" xr3:uid="{D027414F-17F1-4A4C-9CA1-FCD582FB3938}" name="Column5448" dataDxfId="10922"/>
    <tableColumn id="5463" xr3:uid="{C0F9FB71-0C49-4F23-865A-D783A48F90A3}" name="Column5449" dataDxfId="10921"/>
    <tableColumn id="5464" xr3:uid="{30EADC1B-D2A1-41BA-BF55-732A66C75C3E}" name="Column5450" dataDxfId="10920"/>
    <tableColumn id="5465" xr3:uid="{1613B8C3-5EC9-4F24-B686-FF3BBF16FA3B}" name="Column5451" dataDxfId="10919"/>
    <tableColumn id="5466" xr3:uid="{8F5257D8-32AD-4537-991A-9500924D36CC}" name="Column5452" dataDxfId="10918"/>
    <tableColumn id="5467" xr3:uid="{67A9FE24-587E-4D9D-A55A-F9ECCF1161C3}" name="Column5453" dataDxfId="10917"/>
    <tableColumn id="5468" xr3:uid="{0B45E812-4566-4553-B79A-7178B5E348ED}" name="Column5454" dataDxfId="10916"/>
    <tableColumn id="5469" xr3:uid="{DE029D1D-B651-482A-82EF-7932B1B0E64D}" name="Column5455" dataDxfId="10915"/>
    <tableColumn id="5470" xr3:uid="{35B21FA8-76A4-40A5-9618-A165073A0380}" name="Column5456" dataDxfId="10914"/>
    <tableColumn id="5471" xr3:uid="{F772C050-A031-463E-B5E0-1C6BA2E6DDE0}" name="Column5457" dataDxfId="10913"/>
    <tableColumn id="5472" xr3:uid="{EB5E42B1-51D8-4849-A4CF-0C45422745D7}" name="Column5458" dataDxfId="10912"/>
    <tableColumn id="5473" xr3:uid="{ADDE441F-C10B-4A68-86E4-893DB0A85EA8}" name="Column5459" dataDxfId="10911"/>
    <tableColumn id="5474" xr3:uid="{93722F70-CE4D-488A-B7F5-7390F4C21E15}" name="Column5460" dataDxfId="10910"/>
    <tableColumn id="5475" xr3:uid="{AABDCFC9-1F67-48D0-9C23-FB7445B46111}" name="Column5461" dataDxfId="10909"/>
    <tableColumn id="5476" xr3:uid="{FD506EE7-9244-480F-923E-8B910D532B54}" name="Column5462" dataDxfId="10908"/>
    <tableColumn id="5477" xr3:uid="{6EAA6655-4E06-416B-94B5-85132B862250}" name="Column5463" dataDxfId="10907"/>
    <tableColumn id="5478" xr3:uid="{60356E9E-2209-41CF-A62A-B103505F9B69}" name="Column5464" dataDxfId="10906"/>
    <tableColumn id="5479" xr3:uid="{DF7AFCA6-A616-499E-AF09-18AECD7C1D0C}" name="Column5465" dataDxfId="10905"/>
    <tableColumn id="5480" xr3:uid="{4F8C42B3-67D4-4D02-9899-9C6842BB8F53}" name="Column5466" dataDxfId="10904"/>
    <tableColumn id="5481" xr3:uid="{AF904BCE-5915-413A-A076-33BA57BC4EE6}" name="Column5467" dataDxfId="10903"/>
    <tableColumn id="5482" xr3:uid="{37541810-26D2-4FD5-B7DD-442E7CABD761}" name="Column5468" dataDxfId="10902"/>
    <tableColumn id="5483" xr3:uid="{0F0FCF01-3FF5-491D-9E3D-51E5259E3ED1}" name="Column5469" dataDxfId="10901"/>
    <tableColumn id="5484" xr3:uid="{F1C08072-A3A6-4368-9050-B47EB3197A3A}" name="Column5470" dataDxfId="10900"/>
    <tableColumn id="5485" xr3:uid="{F6D31E92-6288-441A-A72A-A719CADEB311}" name="Column5471" dataDxfId="10899"/>
    <tableColumn id="5486" xr3:uid="{B742543A-7D4E-4E35-8774-B09C7E10F463}" name="Column5472" dataDxfId="10898"/>
    <tableColumn id="5487" xr3:uid="{41C89F77-C4B2-4B1B-AAEE-224237ABD54A}" name="Column5473" dataDxfId="10897"/>
    <tableColumn id="5488" xr3:uid="{EEEDE80E-91E4-4D53-A96A-32CEA9C1F3B3}" name="Column5474" dataDxfId="10896"/>
    <tableColumn id="5489" xr3:uid="{56C1515D-4810-4985-A542-193A9DAFCC5E}" name="Column5475" dataDxfId="10895"/>
    <tableColumn id="5490" xr3:uid="{D7C0398D-BD24-48C2-A287-3B4CDFC03D0F}" name="Column5476" dataDxfId="10894"/>
    <tableColumn id="5491" xr3:uid="{C3A8AC72-0FAD-4BF6-AD59-9F0BA8BFCD43}" name="Column5477" dataDxfId="10893"/>
    <tableColumn id="5492" xr3:uid="{38512A1A-4331-4F33-9E09-691F5D594C03}" name="Column5478" dataDxfId="10892"/>
    <tableColumn id="5493" xr3:uid="{C646C3ED-3546-4025-B3E2-BE55809BBA8D}" name="Column5479" dataDxfId="10891"/>
    <tableColumn id="5494" xr3:uid="{975A8137-8B9B-4DB2-A359-B04109EC3C12}" name="Column5480" dataDxfId="10890"/>
    <tableColumn id="5495" xr3:uid="{31F877D0-AE0F-4430-92C7-2C729CE45935}" name="Column5481" dataDxfId="10889"/>
    <tableColumn id="5496" xr3:uid="{DFEE97BE-9AA9-4F3D-BE72-33CF34F2ACF4}" name="Column5482" dataDxfId="10888"/>
    <tableColumn id="5497" xr3:uid="{A0E6D992-DA38-4AC4-9108-B5F9EE299BCF}" name="Column5483" dataDxfId="10887"/>
    <tableColumn id="5498" xr3:uid="{9C2D59D4-1BDC-4C1F-810D-F94AD507A13E}" name="Column5484" dataDxfId="10886"/>
    <tableColumn id="5499" xr3:uid="{52236789-F9BE-4049-B7AC-423DC58E0891}" name="Column5485" dataDxfId="10885"/>
    <tableColumn id="5500" xr3:uid="{D91CFB15-1A0F-42D1-94E3-390D86295CB3}" name="Column5486" dataDxfId="10884"/>
    <tableColumn id="5501" xr3:uid="{A0FBD1A1-3E78-4DBA-940A-017195E6E271}" name="Column5487" dataDxfId="10883"/>
    <tableColumn id="5502" xr3:uid="{1EA2D6F2-F388-444E-A1DD-C6170B145508}" name="Column5488" dataDxfId="10882"/>
    <tableColumn id="5503" xr3:uid="{FDAA8791-92D1-46CD-9D6C-06D2B274D4B4}" name="Column5489" dataDxfId="10881"/>
    <tableColumn id="5504" xr3:uid="{920915AA-079D-4AC5-82C2-0265C483E931}" name="Column5490" dataDxfId="10880"/>
    <tableColumn id="5505" xr3:uid="{5197EA01-068C-4E3D-AC82-98BEC004C44C}" name="Column5491" dataDxfId="10879"/>
    <tableColumn id="5506" xr3:uid="{80CF57A9-E0BB-4A01-AA87-1EC10275B636}" name="Column5492" dataDxfId="10878"/>
    <tableColumn id="5507" xr3:uid="{CBEFDC26-1BC0-49B5-96EA-ABC8E7CA3617}" name="Column5493" dataDxfId="10877"/>
    <tableColumn id="5508" xr3:uid="{EDEACAEC-FA00-4820-93AB-39C660EE8B29}" name="Column5494" dataDxfId="10876"/>
    <tableColumn id="5509" xr3:uid="{7905310C-ECF3-401C-B149-99D7E018D8F7}" name="Column5495" dataDxfId="10875"/>
    <tableColumn id="5510" xr3:uid="{264B7647-8511-4909-8576-B97229C655EA}" name="Column5496" dataDxfId="10874"/>
    <tableColumn id="5511" xr3:uid="{B600073B-157E-4E6C-8E20-77B247864BEB}" name="Column5497" dataDxfId="10873"/>
    <tableColumn id="5512" xr3:uid="{4A5C160E-9326-4785-9F73-CF858A32B91A}" name="Column5498" dataDxfId="10872"/>
    <tableColumn id="5513" xr3:uid="{0CDC730A-86F1-4DCA-A1E0-75982BD0107F}" name="Column5499" dataDxfId="10871"/>
    <tableColumn id="5514" xr3:uid="{96781709-DFAC-4598-A503-17F957BDEB37}" name="Column5500" dataDxfId="10870"/>
    <tableColumn id="5515" xr3:uid="{976B0CFC-EA06-4E8C-BD10-97CCC37A3F9E}" name="Column5501" dataDxfId="10869"/>
    <tableColumn id="5516" xr3:uid="{CF16C5D3-9F69-4DEE-B3BF-033B5C165DFC}" name="Column5502" dataDxfId="10868"/>
    <tableColumn id="5517" xr3:uid="{28599829-1499-4DA9-9A42-228B7DC0C685}" name="Column5503" dataDxfId="10867"/>
    <tableColumn id="5518" xr3:uid="{10A7DD22-9D10-4694-9485-CE970C0C8C1C}" name="Column5504" dataDxfId="10866"/>
    <tableColumn id="5519" xr3:uid="{8BFBC78E-93AC-4C85-983D-63B24BE466C3}" name="Column5505" dataDxfId="10865"/>
    <tableColumn id="5520" xr3:uid="{C7E224ED-BE98-4988-9834-07260A484D47}" name="Column5506" dataDxfId="10864"/>
    <tableColumn id="5521" xr3:uid="{C543E678-452F-4FE9-8FAE-0AFF705189C1}" name="Column5507" dataDxfId="10863"/>
    <tableColumn id="5522" xr3:uid="{756CEA19-E4E0-42D5-9A2A-01095E5231D4}" name="Column5508" dataDxfId="10862"/>
    <tableColumn id="5523" xr3:uid="{62961552-E2EB-4B89-9446-E2555DD27A83}" name="Column5509" dataDxfId="10861"/>
    <tableColumn id="5524" xr3:uid="{9E2A9760-DD65-458C-8BF1-D5F95F331F3D}" name="Column5510" dataDxfId="10860"/>
    <tableColumn id="5525" xr3:uid="{F8B98A6E-8239-4A27-862E-7336F93E713A}" name="Column5511" dataDxfId="10859"/>
    <tableColumn id="5526" xr3:uid="{1BA9BC7A-6168-455C-AC27-EDAEF93CC237}" name="Column5512" dataDxfId="10858"/>
    <tableColumn id="5527" xr3:uid="{94C4EA2A-6742-4C14-9E54-021A9A4C5761}" name="Column5513" dataDxfId="10857"/>
    <tableColumn id="5528" xr3:uid="{97E5C081-3BB9-4344-A0FE-6034E3950ECC}" name="Column5514" dataDxfId="10856"/>
    <tableColumn id="5529" xr3:uid="{915568F3-8A06-49F6-8F08-62D214913AF2}" name="Column5515" dataDxfId="10855"/>
    <tableColumn id="5530" xr3:uid="{8103D074-6D98-447F-A69E-704FEFA2A1C9}" name="Column5516" dataDxfId="10854"/>
    <tableColumn id="5531" xr3:uid="{E997D122-B57F-44CE-8E83-FC9B8EC5B1C7}" name="Column5517" dataDxfId="10853"/>
    <tableColumn id="5532" xr3:uid="{2CEAD64D-88F1-4220-9D35-D1595BBB8358}" name="Column5518" dataDxfId="10852"/>
    <tableColumn id="5533" xr3:uid="{B5FCC69F-2120-4CB6-8E9E-15B6E66D6D75}" name="Column5519" dataDxfId="10851"/>
    <tableColumn id="5534" xr3:uid="{13A4F8F1-DD24-424C-928D-4686E53C96DF}" name="Column5520" dataDxfId="10850"/>
    <tableColumn id="5535" xr3:uid="{D2D6FDD8-9675-4FE8-93C2-D99DCF47924C}" name="Column5521" dataDxfId="10849"/>
    <tableColumn id="5536" xr3:uid="{B945C556-8401-48CF-82A2-D2AF1563D648}" name="Column5522" dataDxfId="10848"/>
    <tableColumn id="5537" xr3:uid="{5C8B824F-0C92-4188-9426-EF16AE2EF607}" name="Column5523" dataDxfId="10847"/>
    <tableColumn id="5538" xr3:uid="{0E354A84-6762-4948-868C-4EDA9475784B}" name="Column5524" dataDxfId="10846"/>
    <tableColumn id="5539" xr3:uid="{D3C7051E-43D5-4DB7-AD9D-C3E3256CBFBF}" name="Column5525" dataDxfId="10845"/>
    <tableColumn id="5540" xr3:uid="{CD5A22B4-A47B-42DC-8C25-A770301FCBD5}" name="Column5526" dataDxfId="10844"/>
    <tableColumn id="5541" xr3:uid="{775B733F-53DD-43BA-B03E-4CF0841661BF}" name="Column5527" dataDxfId="10843"/>
    <tableColumn id="5542" xr3:uid="{6D851036-1FA7-479F-B1C1-B8394E02514E}" name="Column5528" dataDxfId="10842"/>
    <tableColumn id="5543" xr3:uid="{2A0A5E97-63C0-4F94-AB6D-C7F3462533F3}" name="Column5529" dataDxfId="10841"/>
    <tableColumn id="5544" xr3:uid="{C52EF2C2-8A86-40D8-AFF3-86467B9A0B4B}" name="Column5530" dataDxfId="10840"/>
    <tableColumn id="5545" xr3:uid="{8D77858F-4218-43BD-A20C-991433F4A9C6}" name="Column5531" dataDxfId="10839"/>
    <tableColumn id="5546" xr3:uid="{041F8CFA-F256-41A0-A900-5DAB5F00DA6E}" name="Column5532" dataDxfId="10838"/>
    <tableColumn id="5547" xr3:uid="{0BAA673E-B29E-4C4F-BC27-59085B46510C}" name="Column5533" dataDxfId="10837"/>
    <tableColumn id="5548" xr3:uid="{A5F42C57-E3F3-46A5-9B77-44DAB1285218}" name="Column5534" dataDxfId="10836"/>
    <tableColumn id="5549" xr3:uid="{8BA88DE5-93C9-4AE1-BF5C-60E6F1B03729}" name="Column5535" dataDxfId="10835"/>
    <tableColumn id="5550" xr3:uid="{ABDA1BBB-BF8B-4B20-BDBC-2155DFEAB498}" name="Column5536" dataDxfId="10834"/>
    <tableColumn id="5551" xr3:uid="{BDBF35D0-4972-432B-815D-F647ECEFC438}" name="Column5537" dataDxfId="10833"/>
    <tableColumn id="5552" xr3:uid="{41503FEC-B67A-4076-8775-63F41C4D83D6}" name="Column5538" dataDxfId="10832"/>
    <tableColumn id="5553" xr3:uid="{D68E9753-57C3-46C4-9093-B68A54858987}" name="Column5539" dataDxfId="10831"/>
    <tableColumn id="5554" xr3:uid="{2F40E716-212C-4795-9170-5B7C46C1FE64}" name="Column5540" dataDxfId="10830"/>
    <tableColumn id="5555" xr3:uid="{EF8F3F4A-BDE8-47ED-AF55-353D6FFFCF50}" name="Column5541" dataDxfId="10829"/>
    <tableColumn id="5556" xr3:uid="{DEC532DF-D33F-4A06-9EBB-2857FDB76437}" name="Column5542" dataDxfId="10828"/>
    <tableColumn id="5557" xr3:uid="{4BBD2F79-CF28-487A-823A-7496F970A35A}" name="Column5543" dataDxfId="10827"/>
    <tableColumn id="5558" xr3:uid="{345006D8-B5CA-4824-9B57-749EB5279A62}" name="Column5544" dataDxfId="10826"/>
    <tableColumn id="5559" xr3:uid="{6C89E21A-A1D7-4DAF-B94C-75BA62301FB9}" name="Column5545" dataDxfId="10825"/>
    <tableColumn id="5560" xr3:uid="{5234B51C-BCE2-4C65-8B6B-2FBC319F183D}" name="Column5546" dataDxfId="10824"/>
    <tableColumn id="5561" xr3:uid="{CF07309C-4713-4A0C-8388-6E3ED67567D7}" name="Column5547" dataDxfId="10823"/>
    <tableColumn id="5562" xr3:uid="{83C2A423-3EA8-4BDF-8EE8-51621EEA3077}" name="Column5548" dataDxfId="10822"/>
    <tableColumn id="5563" xr3:uid="{7971266D-1E4E-483C-ABB7-3FE015035F92}" name="Column5549" dataDxfId="10821"/>
    <tableColumn id="5564" xr3:uid="{EF370B93-21CC-4153-8BEF-11507D744D4D}" name="Column5550" dataDxfId="10820"/>
    <tableColumn id="5565" xr3:uid="{EE94922F-9817-4B3F-BEBB-CDB5DD87B270}" name="Column5551" dataDxfId="10819"/>
    <tableColumn id="5566" xr3:uid="{F0A5567A-526C-4891-89A1-10B6C177F2CE}" name="Column5552" dataDxfId="10818"/>
    <tableColumn id="5567" xr3:uid="{E2B509D6-B4EF-4B87-BD9D-7B883024AA43}" name="Column5553" dataDxfId="10817"/>
    <tableColumn id="5568" xr3:uid="{ABFDBF04-6621-4290-8BA5-01E82C39D40B}" name="Column5554" dataDxfId="10816"/>
    <tableColumn id="5569" xr3:uid="{91F27A80-825D-4DAE-B447-EAB73A938973}" name="Column5555" dataDxfId="10815"/>
    <tableColumn id="5570" xr3:uid="{005B152D-78C5-42C0-BD08-BEBBAEA242AB}" name="Column5556" dataDxfId="10814"/>
    <tableColumn id="5571" xr3:uid="{7B03ABCE-75FD-4818-8672-E873DB5012B6}" name="Column5557" dataDxfId="10813"/>
    <tableColumn id="5572" xr3:uid="{23430E87-3CC2-4BB2-848B-D2C47918D53C}" name="Column5558" dataDxfId="10812"/>
    <tableColumn id="5573" xr3:uid="{3AC2F1AE-4C5A-4F3C-AB5B-0B7901C2D46D}" name="Column5559" dataDxfId="10811"/>
    <tableColumn id="5574" xr3:uid="{D12508B9-F2EC-416E-94DC-D23C778727F5}" name="Column5560" dataDxfId="10810"/>
    <tableColumn id="5575" xr3:uid="{AC361F7D-9367-4094-8F92-BDDC3DC74FD1}" name="Column5561" dataDxfId="10809"/>
    <tableColumn id="5576" xr3:uid="{CFCF744E-569E-47D3-91F5-3955522C502D}" name="Column5562" dataDxfId="10808"/>
    <tableColumn id="5577" xr3:uid="{FEE8C928-1500-492B-AD7E-FA3DDEE21913}" name="Column5563" dataDxfId="10807"/>
    <tableColumn id="5578" xr3:uid="{A5C7B917-B496-4B4C-8F16-8392E957A926}" name="Column5564" dataDxfId="10806"/>
    <tableColumn id="5579" xr3:uid="{E52C485D-0FA8-400A-8693-8A0E960110AE}" name="Column5565" dataDxfId="10805"/>
    <tableColumn id="5580" xr3:uid="{6DBE0704-E486-46FB-AD71-D67128827FCD}" name="Column5566" dataDxfId="10804"/>
    <tableColumn id="5581" xr3:uid="{BDFF332A-8F2B-40E9-B08E-1E908E824B8D}" name="Column5567" dataDxfId="10803"/>
    <tableColumn id="5582" xr3:uid="{A41363B6-E00D-4950-8EB4-422D8056CBDB}" name="Column5568" dataDxfId="10802"/>
    <tableColumn id="5583" xr3:uid="{374DD8C6-327C-4363-8F28-0CD7DE91A6EF}" name="Column5569" dataDxfId="10801"/>
    <tableColumn id="5584" xr3:uid="{E5A2D466-CC79-458E-9377-38462D180A8A}" name="Column5570" dataDxfId="10800"/>
    <tableColumn id="5585" xr3:uid="{B45EEF0E-CB8C-4E72-894A-588CD7DB3009}" name="Column5571" dataDxfId="10799"/>
    <tableColumn id="5586" xr3:uid="{A724C7FF-E473-4343-B855-364C563B876B}" name="Column5572" dataDxfId="10798"/>
    <tableColumn id="5587" xr3:uid="{810668A7-35C3-4CEF-976C-94ACA53593FA}" name="Column5573" dataDxfId="10797"/>
    <tableColumn id="5588" xr3:uid="{D9F118C7-01DD-4C25-BCFF-6C42336B4A20}" name="Column5574" dataDxfId="10796"/>
    <tableColumn id="5589" xr3:uid="{D6B6DDCC-7742-4D30-88A2-C8D1DD8D68B0}" name="Column5575" dataDxfId="10795"/>
    <tableColumn id="5590" xr3:uid="{517450A2-7347-4B5B-A39E-DE1ED11E309B}" name="Column5576" dataDxfId="10794"/>
    <tableColumn id="5591" xr3:uid="{6409A605-591B-4567-A6E4-FEEDF2DC105B}" name="Column5577" dataDxfId="10793"/>
    <tableColumn id="5592" xr3:uid="{4A00A277-CD64-422C-93E3-A4B2E1B95C44}" name="Column5578" dataDxfId="10792"/>
    <tableColumn id="5593" xr3:uid="{13D39133-B13E-449C-93E5-9F20AE120376}" name="Column5579" dataDxfId="10791"/>
    <tableColumn id="5594" xr3:uid="{5BCBEC83-E666-4BFB-80BB-5BE3843D2207}" name="Column5580" dataDxfId="10790"/>
    <tableColumn id="5595" xr3:uid="{B2E1316F-D5A3-4B0F-8A31-762B3499DE52}" name="Column5581" dataDxfId="10789"/>
    <tableColumn id="5596" xr3:uid="{EF1E2E3D-7F50-4E7C-962E-52200420C35A}" name="Column5582" dataDxfId="10788"/>
    <tableColumn id="5597" xr3:uid="{36F87C55-2A56-4A2A-AEEE-A4EC56C10DC0}" name="Column5583" dataDxfId="10787"/>
    <tableColumn id="5598" xr3:uid="{C74F0C03-3CCC-4787-ABC7-5F867F35352D}" name="Column5584" dataDxfId="10786"/>
    <tableColumn id="5599" xr3:uid="{B9DAE175-2F7D-4C2D-9700-217851E3AC11}" name="Column5585" dataDxfId="10785"/>
    <tableColumn id="5600" xr3:uid="{97266886-9EB1-4712-A623-F57731A14ECA}" name="Column5586" dataDxfId="10784"/>
    <tableColumn id="5601" xr3:uid="{F1727CE1-18E5-4786-AE43-C28BFA8D50BB}" name="Column5587" dataDxfId="10783"/>
    <tableColumn id="5602" xr3:uid="{619361A9-3E56-4944-ADFA-04F88DE1B3C8}" name="Column5588" dataDxfId="10782"/>
    <tableColumn id="5603" xr3:uid="{80101CA5-BCDB-470D-8941-40B04355BA95}" name="Column5589" dataDxfId="10781"/>
    <tableColumn id="5604" xr3:uid="{B12C98D4-6F18-4C8A-8960-A4F711ED802C}" name="Column5590" dataDxfId="10780"/>
    <tableColumn id="5605" xr3:uid="{1F0605A1-8FC2-4BB8-B36C-312A225EE5AE}" name="Column5591" dataDxfId="10779"/>
    <tableColumn id="5606" xr3:uid="{91853DC4-9216-4DC2-94EA-CB1199D83461}" name="Column5592" dataDxfId="10778"/>
    <tableColumn id="5607" xr3:uid="{EF31AC75-A696-4C02-9B8F-F7D6D7DEC0B9}" name="Column5593" dataDxfId="10777"/>
    <tableColumn id="5608" xr3:uid="{79B71855-871D-4F37-A27C-140B131B527A}" name="Column5594" dataDxfId="10776"/>
    <tableColumn id="5609" xr3:uid="{D9B829EE-EC80-4C53-B5E9-BCDDB6F45C4B}" name="Column5595" dataDxfId="10775"/>
    <tableColumn id="5610" xr3:uid="{DB8ED6AE-F060-4B03-8F60-20F8A0226681}" name="Column5596" dataDxfId="10774"/>
    <tableColumn id="5611" xr3:uid="{80209145-54C1-412B-9A20-E5DD11C33E32}" name="Column5597" dataDxfId="10773"/>
    <tableColumn id="5612" xr3:uid="{AF8A15C8-CB7E-4F44-AC8B-506550A1A785}" name="Column5598" dataDxfId="10772"/>
    <tableColumn id="5613" xr3:uid="{3F1CE471-408E-4F28-A4D4-A39213C02061}" name="Column5599" dataDxfId="10771"/>
    <tableColumn id="5614" xr3:uid="{00C4C760-F64D-429A-9958-B182F5D12C8E}" name="Column5600" dataDxfId="10770"/>
    <tableColumn id="5615" xr3:uid="{C15A5671-434F-4F7E-9910-345CE7812C02}" name="Column5601" dataDxfId="10769"/>
    <tableColumn id="5616" xr3:uid="{472523DF-6747-4C32-BFBE-36550FF2B242}" name="Column5602" dataDxfId="10768"/>
    <tableColumn id="5617" xr3:uid="{E0B847C0-3D4D-4E8C-B684-B53A23439B8D}" name="Column5603" dataDxfId="10767"/>
    <tableColumn id="5618" xr3:uid="{796219CB-0444-4405-817C-F0CB36249A8B}" name="Column5604" dataDxfId="10766"/>
    <tableColumn id="5619" xr3:uid="{5C4BCF6F-C6C1-468D-86FA-7E5F48DE0D2A}" name="Column5605" dataDxfId="10765"/>
    <tableColumn id="5620" xr3:uid="{CB34DAF2-50E6-40F1-BA77-EEC2751A0364}" name="Column5606" dataDxfId="10764"/>
    <tableColumn id="5621" xr3:uid="{AD54C0F6-7039-4460-96C4-54A2657BD743}" name="Column5607" dataDxfId="10763"/>
    <tableColumn id="5622" xr3:uid="{0605FC85-000E-4B25-A55E-7E8FD859FB89}" name="Column5608" dataDxfId="10762"/>
    <tableColumn id="5623" xr3:uid="{AE6933BB-C817-4D33-ADE7-26ECA42B4A40}" name="Column5609" dataDxfId="10761"/>
    <tableColumn id="5624" xr3:uid="{730EBB5D-325E-424D-81E3-52D7D4CC63B4}" name="Column5610" dataDxfId="10760"/>
    <tableColumn id="5625" xr3:uid="{F1174129-4A24-42EB-8705-30D2BCAE3D78}" name="Column5611" dataDxfId="10759"/>
    <tableColumn id="5626" xr3:uid="{1977EB95-1B6A-40B9-808E-38D105C95E5F}" name="Column5612" dataDxfId="10758"/>
    <tableColumn id="5627" xr3:uid="{BF77163B-E942-470E-BDC8-9215FBEB169F}" name="Column5613" dataDxfId="10757"/>
    <tableColumn id="5628" xr3:uid="{A8DDD114-A754-4F4F-A398-44B5226C44C0}" name="Column5614" dataDxfId="10756"/>
    <tableColumn id="5629" xr3:uid="{616FFDAA-75DD-4392-B24F-E511BC0008D7}" name="Column5615" dataDxfId="10755"/>
    <tableColumn id="5630" xr3:uid="{A8ED5F28-6392-4683-8460-84BBEFF8FC98}" name="Column5616" dataDxfId="10754"/>
    <tableColumn id="5631" xr3:uid="{E6F80FEA-17A6-47E2-B2A0-1CE9F07E6367}" name="Column5617" dataDxfId="10753"/>
    <tableColumn id="5632" xr3:uid="{0AFD8C46-86B9-42F2-9B31-10388BAC2D29}" name="Column5618" dataDxfId="10752"/>
    <tableColumn id="5633" xr3:uid="{2038E219-A5B1-4A4F-B920-91456CE75E74}" name="Column5619" dataDxfId="10751"/>
    <tableColumn id="5634" xr3:uid="{C28394AB-BF93-4ED0-AE57-32814F45A894}" name="Column5620" dataDxfId="10750"/>
    <tableColumn id="5635" xr3:uid="{E5A8178B-45CD-4FA0-BB5A-B2E638191740}" name="Column5621" dataDxfId="10749"/>
    <tableColumn id="5636" xr3:uid="{DFF174A2-1F72-487C-98AD-9DB557B75DD2}" name="Column5622" dataDxfId="10748"/>
    <tableColumn id="5637" xr3:uid="{AC0E9622-C89B-40CE-A154-0F61176EC91C}" name="Column5623" dataDxfId="10747"/>
    <tableColumn id="5638" xr3:uid="{F6C922B1-7023-43CE-B482-6D43C1EFCB2E}" name="Column5624" dataDxfId="10746"/>
    <tableColumn id="5639" xr3:uid="{2581CAFC-83CE-464F-903F-60E0C143F74D}" name="Column5625" dataDxfId="10745"/>
    <tableColumn id="5640" xr3:uid="{D7D63D02-29C7-46ED-9900-6A20C31E9C3F}" name="Column5626" dataDxfId="10744"/>
    <tableColumn id="5641" xr3:uid="{3610C660-81E9-4A88-B031-BCC678BA7DFE}" name="Column5627" dataDxfId="10743"/>
    <tableColumn id="5642" xr3:uid="{8B553BC0-C9B2-4416-A8E7-4F2F278461B3}" name="Column5628" dataDxfId="10742"/>
    <tableColumn id="5643" xr3:uid="{DC85D0EE-141A-4A55-8F08-BD639045ABB7}" name="Column5629" dataDxfId="10741"/>
    <tableColumn id="5644" xr3:uid="{511A13A9-FB27-4CDB-ABBD-8090BC1A00B0}" name="Column5630" dataDxfId="10740"/>
    <tableColumn id="5645" xr3:uid="{F95D880C-825B-4466-9D6C-43DFEEBC48CC}" name="Column5631" dataDxfId="10739"/>
    <tableColumn id="5646" xr3:uid="{7DCA042B-11E4-48F6-858A-03F10B48FFE4}" name="Column5632" dataDxfId="10738"/>
    <tableColumn id="5647" xr3:uid="{AAF160E7-41C9-4342-A7D2-C93E9C8BB2C2}" name="Column5633" dataDxfId="10737"/>
    <tableColumn id="5648" xr3:uid="{A0C53AA4-9F82-464B-9026-C7C3F1B16048}" name="Column5634" dataDxfId="10736"/>
    <tableColumn id="5649" xr3:uid="{596DFD0B-0A36-446C-8457-EBDAE5E0C423}" name="Column5635" dataDxfId="10735"/>
    <tableColumn id="5650" xr3:uid="{70968991-A17D-4677-9B90-59B9267AE650}" name="Column5636" dataDxfId="10734"/>
    <tableColumn id="5651" xr3:uid="{6496E967-61C6-4A1F-A02E-0ABFB4D37C75}" name="Column5637" dataDxfId="10733"/>
    <tableColumn id="5652" xr3:uid="{600492E4-912A-478A-B457-7F41E4FEF03B}" name="Column5638" dataDxfId="10732"/>
    <tableColumn id="5653" xr3:uid="{09AF7695-62BB-44ED-A767-1E2153B9A8AF}" name="Column5639" dataDxfId="10731"/>
    <tableColumn id="5654" xr3:uid="{9886362E-FAE7-4978-A316-D4BFAB2F3383}" name="Column5640" dataDxfId="10730"/>
    <tableColumn id="5655" xr3:uid="{0A591C89-7D74-42F8-A8A6-05616EF0B9F5}" name="Column5641" dataDxfId="10729"/>
    <tableColumn id="5656" xr3:uid="{7533F13A-B6EF-4973-803F-E3F2E637418C}" name="Column5642" dataDxfId="10728"/>
    <tableColumn id="5657" xr3:uid="{C04C03D9-B783-4692-AAED-C96044542185}" name="Column5643" dataDxfId="10727"/>
    <tableColumn id="5658" xr3:uid="{C997A8D0-941F-48B6-995D-61094453C2C0}" name="Column5644" dataDxfId="10726"/>
    <tableColumn id="5659" xr3:uid="{3EFE9F00-65B8-41E5-97FB-6870BAA95464}" name="Column5645" dataDxfId="10725"/>
    <tableColumn id="5660" xr3:uid="{059CF4F8-F4D5-4B44-970F-2244C6F8EB49}" name="Column5646" dataDxfId="10724"/>
    <tableColumn id="5661" xr3:uid="{60AB3E69-8FAC-4560-8176-8378E50CA47D}" name="Column5647" dataDxfId="10723"/>
    <tableColumn id="5662" xr3:uid="{25B80266-A33C-4417-9036-A4BAC04459A1}" name="Column5648" dataDxfId="10722"/>
    <tableColumn id="5663" xr3:uid="{6E96BE77-695D-47FD-8B5D-DA87871A6F20}" name="Column5649" dataDxfId="10721"/>
    <tableColumn id="5664" xr3:uid="{C235E073-BCE4-4063-8143-650955AB1F57}" name="Column5650" dataDxfId="10720"/>
    <tableColumn id="5665" xr3:uid="{CD36AA54-9F7C-46F8-8B36-66EA2BBFE9A2}" name="Column5651" dataDxfId="10719"/>
    <tableColumn id="5666" xr3:uid="{9D7A58A8-8291-4CAA-B51B-C4938100DFA8}" name="Column5652" dataDxfId="10718"/>
    <tableColumn id="5667" xr3:uid="{321DE8E1-32DB-4EA6-8327-B4D0B7DAF008}" name="Column5653" dataDxfId="10717"/>
    <tableColumn id="5668" xr3:uid="{CDC85A10-48E0-43F8-90F6-8400981CD724}" name="Column5654" dataDxfId="10716"/>
    <tableColumn id="5669" xr3:uid="{E6DDA6CC-6720-4F83-8EEA-97BC6C32F49D}" name="Column5655" dataDxfId="10715"/>
    <tableColumn id="5670" xr3:uid="{13F42FB7-4BB8-44B0-BE69-34A31CE52DF3}" name="Column5656" dataDxfId="10714"/>
    <tableColumn id="5671" xr3:uid="{C82BF2B0-F1E1-47FC-9220-EDD4E84AB602}" name="Column5657" dataDxfId="10713"/>
    <tableColumn id="5672" xr3:uid="{DA00CFE7-9236-4B19-BF0E-272D854FA039}" name="Column5658" dataDxfId="10712"/>
    <tableColumn id="5673" xr3:uid="{955F42B4-46B8-4C0E-98F8-335857A13773}" name="Column5659" dataDxfId="10711"/>
    <tableColumn id="5674" xr3:uid="{F315B362-09C3-45BF-AEC6-B990F04B6C19}" name="Column5660" dataDxfId="10710"/>
    <tableColumn id="5675" xr3:uid="{5C6457AD-DA62-4452-AF44-C05D4F923B1A}" name="Column5661" dataDxfId="10709"/>
    <tableColumn id="5676" xr3:uid="{9D0DA2F8-AD3E-4F52-8132-8C256D265A2A}" name="Column5662" dataDxfId="10708"/>
    <tableColumn id="5677" xr3:uid="{44C0A603-3C49-4FC9-BD9E-C8C8C234A677}" name="Column5663" dataDxfId="10707"/>
    <tableColumn id="5678" xr3:uid="{6A844B4D-34C5-4E10-BA38-FA7DD0D5FF1B}" name="Column5664" dataDxfId="10706"/>
    <tableColumn id="5679" xr3:uid="{3FBA9347-6544-4A08-AFD3-28AE1EFC0732}" name="Column5665" dataDxfId="10705"/>
    <tableColumn id="5680" xr3:uid="{85D76BC7-0D5D-4133-BBC4-A59456ABB4FE}" name="Column5666" dataDxfId="10704"/>
    <tableColumn id="5681" xr3:uid="{C7C49688-6876-4690-AC35-6D2B7558734E}" name="Column5667" dataDxfId="10703"/>
    <tableColumn id="5682" xr3:uid="{349D44FE-F353-4E29-B9A8-DE1E14E8D18D}" name="Column5668" dataDxfId="10702"/>
    <tableColumn id="5683" xr3:uid="{62F1D5BE-33BB-4E05-A2DD-DE1F39444F27}" name="Column5669" dataDxfId="10701"/>
    <tableColumn id="5684" xr3:uid="{8D3DF0E7-4C07-4FA2-A1AE-BA810D997C42}" name="Column5670" dataDxfId="10700"/>
    <tableColumn id="5685" xr3:uid="{1EAA2541-4480-431C-BF97-263B86752531}" name="Column5671" dataDxfId="10699"/>
    <tableColumn id="5686" xr3:uid="{03D4CFC3-2C38-41DE-9D57-4372C03F62A4}" name="Column5672" dataDxfId="10698"/>
    <tableColumn id="5687" xr3:uid="{F2F48479-D0CB-4F75-B507-A5C766556962}" name="Column5673" dataDxfId="10697"/>
    <tableColumn id="5688" xr3:uid="{F4245D63-EC33-4AD6-A6CB-CAE1ECD3F6AB}" name="Column5674" dataDxfId="10696"/>
    <tableColumn id="5689" xr3:uid="{2834D851-1C1D-415E-AD69-DCF8F95994E9}" name="Column5675" dataDxfId="10695"/>
    <tableColumn id="5690" xr3:uid="{550F24CA-17B3-4CD2-B504-827FAE3FD3C3}" name="Column5676" dataDxfId="10694"/>
    <tableColumn id="5691" xr3:uid="{779F511F-E2D1-442B-A43C-2275C6549C73}" name="Column5677" dataDxfId="10693"/>
    <tableColumn id="5692" xr3:uid="{15022932-0695-4DBB-877D-67E85BFB4201}" name="Column5678" dataDxfId="10692"/>
    <tableColumn id="5693" xr3:uid="{0DB6AF09-1813-4A0C-BF51-7541A8C58DA8}" name="Column5679" dataDxfId="10691"/>
    <tableColumn id="5694" xr3:uid="{E6ECE321-0377-4D36-BD8A-3A5F3FCEC1AF}" name="Column5680" dataDxfId="10690"/>
    <tableColumn id="5695" xr3:uid="{CC2F2EC7-BF00-4621-9D68-B3F7DA95EBF2}" name="Column5681" dataDxfId="10689"/>
    <tableColumn id="5696" xr3:uid="{F662C6BB-392C-4C54-BA45-D704997A0910}" name="Column5682" dataDxfId="10688"/>
    <tableColumn id="5697" xr3:uid="{E2903BCC-065C-4607-842B-062E6FF1E4C8}" name="Column5683" dataDxfId="10687"/>
    <tableColumn id="5698" xr3:uid="{E0543DBE-3401-4384-960E-063EDE0440F7}" name="Column5684" dataDxfId="10686"/>
    <tableColumn id="5699" xr3:uid="{ED2E3E3D-3FAA-48E9-8111-8A0E076789EE}" name="Column5685" dataDxfId="10685"/>
    <tableColumn id="5700" xr3:uid="{189ED159-F2F7-4510-9E21-59F474A96879}" name="Column5686" dataDxfId="10684"/>
    <tableColumn id="5701" xr3:uid="{390FB336-D7BA-46B9-A579-5BF7EE6C2444}" name="Column5687" dataDxfId="10683"/>
    <tableColumn id="5702" xr3:uid="{29CAD6AB-5F2F-4DEF-B9B8-D267D114C7AC}" name="Column5688" dataDxfId="10682"/>
    <tableColumn id="5703" xr3:uid="{DE37D9CF-FF18-4A9F-8C46-2EA39191FF0D}" name="Column5689" dataDxfId="10681"/>
    <tableColumn id="5704" xr3:uid="{75C46614-655D-4708-99D1-47038D4861CF}" name="Column5690" dataDxfId="10680"/>
    <tableColumn id="5705" xr3:uid="{F94857AC-8866-41C1-99EB-457639B55F03}" name="Column5691" dataDxfId="10679"/>
    <tableColumn id="5706" xr3:uid="{FB095103-CE60-4F71-8349-E9322B7FD6A7}" name="Column5692" dataDxfId="10678"/>
    <tableColumn id="5707" xr3:uid="{48D9F0A3-91B8-4768-BF27-C378631AC539}" name="Column5693" dataDxfId="10677"/>
    <tableColumn id="5708" xr3:uid="{364D20C2-4C53-479D-A12F-45329D412643}" name="Column5694" dataDxfId="10676"/>
    <tableColumn id="5709" xr3:uid="{5E8C5A29-7694-4CD4-81C2-EB520F2781D2}" name="Column5695" dataDxfId="10675"/>
    <tableColumn id="5710" xr3:uid="{8E2FF4BD-63B0-4A7F-BD66-D274E94BDED2}" name="Column5696" dataDxfId="10674"/>
    <tableColumn id="5711" xr3:uid="{37066C47-F6CB-463C-9C95-C9AE7607A466}" name="Column5697" dataDxfId="10673"/>
    <tableColumn id="5712" xr3:uid="{432DC470-D505-4064-B22A-C3568C9E4F5C}" name="Column5698" dataDxfId="10672"/>
    <tableColumn id="5713" xr3:uid="{5BD40AFB-0A02-4EF6-BFA4-E2C9061B8924}" name="Column5699" dataDxfId="10671"/>
    <tableColumn id="5714" xr3:uid="{5BF65447-2878-44CC-9524-1EA42A584C41}" name="Column5700" dataDxfId="10670"/>
    <tableColumn id="5715" xr3:uid="{2864FF56-DBDD-4428-8D26-8BC877DA6A15}" name="Column5701" dataDxfId="10669"/>
    <tableColumn id="5716" xr3:uid="{7663CA5E-4FD2-4200-9644-BE06DCDA7C9E}" name="Column5702" dataDxfId="10668"/>
    <tableColumn id="5717" xr3:uid="{57318D15-0E2E-4197-8450-2492D8047B8F}" name="Column5703" dataDxfId="10667"/>
    <tableColumn id="5718" xr3:uid="{D32F5217-7710-484B-96D0-009425341835}" name="Column5704" dataDxfId="10666"/>
    <tableColumn id="5719" xr3:uid="{DED0587E-C8AC-4340-B19E-1B76FADFCD3A}" name="Column5705" dataDxfId="10665"/>
    <tableColumn id="5720" xr3:uid="{3C5FD230-163A-4BAA-82D4-9A6E17751FA2}" name="Column5706" dataDxfId="10664"/>
    <tableColumn id="5721" xr3:uid="{1356F961-A7B3-4BF2-B621-70266CCC4ADB}" name="Column5707" dataDxfId="10663"/>
    <tableColumn id="5722" xr3:uid="{23F27473-0452-4A40-B359-33FB5DCEF8E7}" name="Column5708" dataDxfId="10662"/>
    <tableColumn id="5723" xr3:uid="{042C4323-85F0-41D5-BAB0-C416C2CBA516}" name="Column5709" dataDxfId="10661"/>
    <tableColumn id="5724" xr3:uid="{ADBB25A6-3204-4BBE-80C4-01FEDAB0C7DB}" name="Column5710" dataDxfId="10660"/>
    <tableColumn id="5725" xr3:uid="{8B1CE0B5-4EA0-457E-87FF-29DB4957B7BE}" name="Column5711" dataDxfId="10659"/>
    <tableColumn id="5726" xr3:uid="{2C016036-C642-4D5B-AAB8-315E90DD1E67}" name="Column5712" dataDxfId="10658"/>
    <tableColumn id="5727" xr3:uid="{F94B53CF-7F8A-44D7-A9A1-881FE2EDE97E}" name="Column5713" dataDxfId="10657"/>
    <tableColumn id="5728" xr3:uid="{7032F28E-CBD3-4C78-90C9-9003A226B34F}" name="Column5714" dataDxfId="10656"/>
    <tableColumn id="5729" xr3:uid="{065DCE90-D822-4093-ABD3-C41B14D88B04}" name="Column5715" dataDxfId="10655"/>
    <tableColumn id="5730" xr3:uid="{4CD38B86-74E5-48B1-83D3-8DA62BE288DA}" name="Column5716" dataDxfId="10654"/>
    <tableColumn id="5731" xr3:uid="{C2BAB39E-5AF2-4248-BEF7-B3F5DA642D1A}" name="Column5717" dataDxfId="10653"/>
    <tableColumn id="5732" xr3:uid="{81041EBE-3DAF-41C5-99E7-BDEA4F9266DB}" name="Column5718" dataDxfId="10652"/>
    <tableColumn id="5733" xr3:uid="{3B1BCBFC-089E-45E2-9AA4-6890361D3D14}" name="Column5719" dataDxfId="10651"/>
    <tableColumn id="5734" xr3:uid="{25F7897A-35EF-4D1D-B6C7-009B0E38DACE}" name="Column5720" dataDxfId="10650"/>
    <tableColumn id="5735" xr3:uid="{7AAB80E9-0387-4EFF-A790-D629346B0DA9}" name="Column5721" dataDxfId="10649"/>
    <tableColumn id="5736" xr3:uid="{174872FC-9874-41C1-8DA0-12737AEEB528}" name="Column5722" dataDxfId="10648"/>
    <tableColumn id="5737" xr3:uid="{08D6DC72-9D3A-4D67-A752-0BC50D7B241C}" name="Column5723" dataDxfId="10647"/>
    <tableColumn id="5738" xr3:uid="{CF9DAF5E-4BBE-4C47-B2DF-83713B497362}" name="Column5724" dataDxfId="10646"/>
    <tableColumn id="5739" xr3:uid="{91D3DF08-AAB7-471A-98F5-7BEFABAB517A}" name="Column5725" dataDxfId="10645"/>
    <tableColumn id="5740" xr3:uid="{0BC6B4E8-262C-42FE-B2F0-1BFCDA89A6EF}" name="Column5726" dataDxfId="10644"/>
    <tableColumn id="5741" xr3:uid="{BAAB940D-C9BF-49A8-A18E-877E51827A3E}" name="Column5727" dataDxfId="10643"/>
    <tableColumn id="5742" xr3:uid="{8EED1004-CCF4-4902-8F63-5476E44CB109}" name="Column5728" dataDxfId="10642"/>
    <tableColumn id="5743" xr3:uid="{36CB0E0B-2A16-42B0-80E2-7DBE8E038515}" name="Column5729" dataDxfId="10641"/>
    <tableColumn id="5744" xr3:uid="{413A9726-7D3F-435B-96CE-3724FA6F06A3}" name="Column5730" dataDxfId="10640"/>
    <tableColumn id="5745" xr3:uid="{AB591329-B5C0-4151-B0E7-CB56F1F3A172}" name="Column5731" dataDxfId="10639"/>
    <tableColumn id="5746" xr3:uid="{DD25A73E-6DB1-41B4-91BB-E6FF33BA6DFE}" name="Column5732" dataDxfId="10638"/>
    <tableColumn id="5747" xr3:uid="{45E33CDA-7CF5-4B03-86B9-AC44C6C08E70}" name="Column5733" dataDxfId="10637"/>
    <tableColumn id="5748" xr3:uid="{3C5FFEAB-4CC5-4445-8C98-4A40161E2537}" name="Column5734" dataDxfId="10636"/>
    <tableColumn id="5749" xr3:uid="{FDF69554-E01C-4BB7-97AB-0AEB533C2E99}" name="Column5735" dataDxfId="10635"/>
    <tableColumn id="5750" xr3:uid="{9E6AF6BC-C922-4ED8-8A81-78BB85A60AFB}" name="Column5736" dataDxfId="10634"/>
    <tableColumn id="5751" xr3:uid="{BA5E2AE2-7AF2-4390-ABC9-5280C5A17550}" name="Column5737" dataDxfId="10633"/>
    <tableColumn id="5752" xr3:uid="{A110A39E-2C8D-491F-9421-C43B34646F5D}" name="Column5738" dataDxfId="10632"/>
    <tableColumn id="5753" xr3:uid="{A911D9A1-FC9B-48C8-B78F-EED46865E821}" name="Column5739" dataDxfId="10631"/>
    <tableColumn id="5754" xr3:uid="{A006FE7B-C514-48AE-98E2-303D306E509F}" name="Column5740" dataDxfId="10630"/>
    <tableColumn id="5755" xr3:uid="{00BB9D2E-EFAB-4F26-8974-72C1DD7DCB72}" name="Column5741" dataDxfId="10629"/>
    <tableColumn id="5756" xr3:uid="{5232EB56-7F92-4081-BBE7-C9F15DF09DC8}" name="Column5742" dataDxfId="10628"/>
    <tableColumn id="5757" xr3:uid="{A73337DA-2606-4CBC-A1D9-92F1A2793AC5}" name="Column5743" dataDxfId="10627"/>
    <tableColumn id="5758" xr3:uid="{289551A9-E049-470F-97A3-B2B174B8B69A}" name="Column5744" dataDxfId="10626"/>
    <tableColumn id="5759" xr3:uid="{1F8C05F1-0D0C-4705-AFE2-B4F733533098}" name="Column5745" dataDxfId="10625"/>
    <tableColumn id="5760" xr3:uid="{C15FA099-45C0-48E4-97BA-9469714E38E8}" name="Column5746" dataDxfId="10624"/>
    <tableColumn id="5761" xr3:uid="{46839E3B-AA1A-4E2A-B71E-45485186C55B}" name="Column5747" dataDxfId="10623"/>
    <tableColumn id="5762" xr3:uid="{08882409-A9C2-4AE0-A210-40BD5D9AB67F}" name="Column5748" dataDxfId="10622"/>
    <tableColumn id="5763" xr3:uid="{56FAA6CC-7BD1-4319-84B4-927A09B699C2}" name="Column5749" dataDxfId="10621"/>
    <tableColumn id="5764" xr3:uid="{26208C5C-6491-4E65-BB8F-19E267CC73E0}" name="Column5750" dataDxfId="10620"/>
    <tableColumn id="5765" xr3:uid="{286B7FA7-BB6D-4A1D-8FCE-FEEC3AA74AA4}" name="Column5751" dataDxfId="10619"/>
    <tableColumn id="5766" xr3:uid="{9A7BB10F-980E-431C-A912-8913545FBE4E}" name="Column5752" dataDxfId="10618"/>
    <tableColumn id="5767" xr3:uid="{B7B047E7-71A2-48BC-A0E1-5D318F6642B4}" name="Column5753" dataDxfId="10617"/>
    <tableColumn id="5768" xr3:uid="{B5B57D36-B9DD-4731-909E-D2C289F00532}" name="Column5754" dataDxfId="10616"/>
    <tableColumn id="5769" xr3:uid="{A6153F7A-614B-4B55-A903-D94762A3BBF9}" name="Column5755" dataDxfId="10615"/>
    <tableColumn id="5770" xr3:uid="{A59E082F-1051-42EE-920E-B9B0DA3BDEA3}" name="Column5756" dataDxfId="10614"/>
    <tableColumn id="5771" xr3:uid="{0732A791-13D8-49D2-93D4-BAD35702C858}" name="Column5757" dataDxfId="10613"/>
    <tableColumn id="5772" xr3:uid="{C5FC957D-1BB8-4B34-A75B-C0B0F8F1B28D}" name="Column5758" dataDxfId="10612"/>
    <tableColumn id="5773" xr3:uid="{8C8385B7-C884-40AF-8E99-7B9A4488F6BF}" name="Column5759" dataDxfId="10611"/>
    <tableColumn id="5774" xr3:uid="{F5A30DBD-2814-4DF5-BD18-3DBB835CD899}" name="Column5760" dataDxfId="10610"/>
    <tableColumn id="5775" xr3:uid="{4A0A5606-009D-4385-A391-422429A96993}" name="Column5761" dataDxfId="10609"/>
    <tableColumn id="5776" xr3:uid="{B2F84128-C736-4683-918D-595EA53B46E0}" name="Column5762" dataDxfId="10608"/>
    <tableColumn id="5777" xr3:uid="{2C7E5DFE-ED1F-464F-B72A-73BC19354649}" name="Column5763" dataDxfId="10607"/>
    <tableColumn id="5778" xr3:uid="{8FA09E27-3C6C-46A1-957A-791311B146F1}" name="Column5764" dataDxfId="10606"/>
    <tableColumn id="5779" xr3:uid="{7BF8FCBD-7BAA-4EDD-AA9E-4389049F5FA8}" name="Column5765" dataDxfId="10605"/>
    <tableColumn id="5780" xr3:uid="{B830B78A-FD57-4629-9C3E-024F1E6E8EBC}" name="Column5766" dataDxfId="10604"/>
    <tableColumn id="5781" xr3:uid="{8A586206-C8F6-4F03-AD45-648CBD3B17C4}" name="Column5767" dataDxfId="10603"/>
    <tableColumn id="5782" xr3:uid="{369772D3-2E33-45C1-AD25-51847F19EB52}" name="Column5768" dataDxfId="10602"/>
    <tableColumn id="5783" xr3:uid="{50AB0BEF-1875-42E2-9A97-F68BC4A0A866}" name="Column5769" dataDxfId="10601"/>
    <tableColumn id="5784" xr3:uid="{BF439302-A81D-444F-9DFF-D326499D2FCF}" name="Column5770" dataDxfId="10600"/>
    <tableColumn id="5785" xr3:uid="{E2C5E685-F6DF-4CAC-AFF8-3FAE0D347CAB}" name="Column5771" dataDxfId="10599"/>
    <tableColumn id="5786" xr3:uid="{1F1E20DA-CF4E-46B0-A0BA-A741CFFB666F}" name="Column5772" dataDxfId="10598"/>
    <tableColumn id="5787" xr3:uid="{A6B66E2B-3F09-4E5D-9732-BB490158AB0A}" name="Column5773" dataDxfId="10597"/>
    <tableColumn id="5788" xr3:uid="{F80240F9-E550-4F63-AD75-59707A35E7BD}" name="Column5774" dataDxfId="10596"/>
    <tableColumn id="5789" xr3:uid="{09CE6B3E-ED7C-42CC-9AFF-AAC58734F1AD}" name="Column5775" dataDxfId="10595"/>
    <tableColumn id="5790" xr3:uid="{00F8EBFD-18A6-41F9-9A9A-1DA6EDA5E57E}" name="Column5776" dataDxfId="10594"/>
    <tableColumn id="5791" xr3:uid="{3AF10618-AF08-4090-8FD1-C2C308D1C447}" name="Column5777" dataDxfId="10593"/>
    <tableColumn id="5792" xr3:uid="{F0946CE3-DFA7-4783-97C4-C158FAA92AFA}" name="Column5778" dataDxfId="10592"/>
    <tableColumn id="5793" xr3:uid="{970448EE-F7D3-4766-A09C-AADAC45ABF44}" name="Column5779" dataDxfId="10591"/>
    <tableColumn id="5794" xr3:uid="{01778184-FA40-4493-AA72-03BA99F0242B}" name="Column5780" dataDxfId="10590"/>
    <tableColumn id="5795" xr3:uid="{39C9B1A0-4E81-4FA7-A5CA-C37EC722F727}" name="Column5781" dataDxfId="10589"/>
    <tableColumn id="5796" xr3:uid="{C550E8C8-7093-490D-A9D9-558B3627DE9E}" name="Column5782" dataDxfId="10588"/>
    <tableColumn id="5797" xr3:uid="{72689C1A-F33E-4CA0-BFCE-372E51631398}" name="Column5783" dataDxfId="10587"/>
    <tableColumn id="5798" xr3:uid="{A67FDBCB-EFF2-4CCB-875A-29386BCF1F39}" name="Column5784" dataDxfId="10586"/>
    <tableColumn id="5799" xr3:uid="{05E09EFA-B03C-410A-AF93-23D00F27F88B}" name="Column5785" dataDxfId="10585"/>
    <tableColumn id="5800" xr3:uid="{06E33E8D-9B86-4A0F-AAEB-7E52818B6200}" name="Column5786" dataDxfId="10584"/>
    <tableColumn id="5801" xr3:uid="{032096A9-8B10-4223-963E-BF7698763102}" name="Column5787" dataDxfId="10583"/>
    <tableColumn id="5802" xr3:uid="{9DE17939-C577-4673-BE4F-5722F15D6A2B}" name="Column5788" dataDxfId="10582"/>
    <tableColumn id="5803" xr3:uid="{156D67CE-4DB3-4BDF-9997-FE780F7E75EA}" name="Column5789" dataDxfId="10581"/>
    <tableColumn id="5804" xr3:uid="{A786D762-8BB7-4370-BBEB-960591002CEE}" name="Column5790" dataDxfId="10580"/>
    <tableColumn id="5805" xr3:uid="{BC3F28BE-DF56-4553-8843-F2B0E44AE8AE}" name="Column5791" dataDxfId="10579"/>
    <tableColumn id="5806" xr3:uid="{B4693548-B704-441F-AE86-4A5C3BF6E8EA}" name="Column5792" dataDxfId="10578"/>
    <tableColumn id="5807" xr3:uid="{232850E5-67BA-4DE7-A486-73D4E77F2C15}" name="Column5793" dataDxfId="10577"/>
    <tableColumn id="5808" xr3:uid="{A0D7127E-14A6-4838-A20F-B2C0CA16E7DE}" name="Column5794" dataDxfId="10576"/>
    <tableColumn id="5809" xr3:uid="{AA6B8901-A3DC-4162-A6AB-502A93919770}" name="Column5795" dataDxfId="10575"/>
    <tableColumn id="5810" xr3:uid="{D0BCCAEE-38E2-43D4-AC57-5584F2C81F19}" name="Column5796" dataDxfId="10574"/>
    <tableColumn id="5811" xr3:uid="{19DA68D4-FBA7-49AB-8514-5A3449E06863}" name="Column5797" dataDxfId="10573"/>
    <tableColumn id="5812" xr3:uid="{1B9F5C8B-92A5-4112-A955-08E8E740BE78}" name="Column5798" dataDxfId="10572"/>
    <tableColumn id="5813" xr3:uid="{91E1BE57-2943-447E-8779-F28D1D3D626A}" name="Column5799" dataDxfId="10571"/>
    <tableColumn id="5814" xr3:uid="{15F6FEB1-5240-498D-8813-3E2A39268601}" name="Column5800" dataDxfId="10570"/>
    <tableColumn id="5815" xr3:uid="{8E0BA50D-7BF5-4847-AB8F-CB7E3059FE2F}" name="Column5801" dataDxfId="10569"/>
    <tableColumn id="5816" xr3:uid="{A0BF2E70-AAA2-4C79-BDE2-635C824B4F8C}" name="Column5802" dataDxfId="10568"/>
    <tableColumn id="5817" xr3:uid="{83C07796-42DE-4369-A132-F10AF25403D4}" name="Column5803" dataDxfId="10567"/>
    <tableColumn id="5818" xr3:uid="{F3D1AB01-E7C9-4952-85D0-F78D34DD4A10}" name="Column5804" dataDxfId="10566"/>
    <tableColumn id="5819" xr3:uid="{A42AF54E-9F04-4638-90DA-01A6B739CEA2}" name="Column5805" dataDxfId="10565"/>
    <tableColumn id="5820" xr3:uid="{2BE11835-CB93-4F35-99FF-BC31DD926033}" name="Column5806" dataDxfId="10564"/>
    <tableColumn id="5821" xr3:uid="{9C536BCE-363B-463E-900B-AFF64D34EF7F}" name="Column5807" dataDxfId="10563"/>
    <tableColumn id="5822" xr3:uid="{8A11C1A1-40D9-47C5-A184-05405AA626C5}" name="Column5808" dataDxfId="10562"/>
    <tableColumn id="5823" xr3:uid="{BFFE52CA-F564-4271-8ED3-4D295BDC5D86}" name="Column5809" dataDxfId="10561"/>
    <tableColumn id="5824" xr3:uid="{2CAC708D-CA84-4B91-A018-1748D6FA6FD0}" name="Column5810" dataDxfId="10560"/>
    <tableColumn id="5825" xr3:uid="{1D316391-4849-4B53-AAE5-0C3C14BEB17D}" name="Column5811" dataDxfId="10559"/>
    <tableColumn id="5826" xr3:uid="{5F52EE36-EF1A-4AC6-9CCE-C9B54CC83BA0}" name="Column5812" dataDxfId="10558"/>
    <tableColumn id="5827" xr3:uid="{CC37EBC5-DD31-4552-9020-44E638D1D280}" name="Column5813" dataDxfId="10557"/>
    <tableColumn id="5828" xr3:uid="{B28DCA70-D7D6-4CCD-9EB8-F3B7D8361C23}" name="Column5814" dataDxfId="10556"/>
    <tableColumn id="5829" xr3:uid="{E623EACE-0CBF-4167-8306-6F96B0436E9E}" name="Column5815" dataDxfId="10555"/>
    <tableColumn id="5830" xr3:uid="{5C254EC6-1189-49D7-B60E-EE0DFA64D8E9}" name="Column5816" dataDxfId="10554"/>
    <tableColumn id="5831" xr3:uid="{A057F706-97BC-4D8B-A18D-77B42D3551BB}" name="Column5817" dataDxfId="10553"/>
    <tableColumn id="5832" xr3:uid="{9BE37230-6AE3-49EA-A83C-14DC21600144}" name="Column5818" dataDxfId="10552"/>
    <tableColumn id="5833" xr3:uid="{33D417A8-D0AC-4AD2-AC79-7DBFAF670187}" name="Column5819" dataDxfId="10551"/>
    <tableColumn id="5834" xr3:uid="{1C6FACBB-B1E4-40FC-B1A9-E00BDF13E668}" name="Column5820" dataDxfId="10550"/>
    <tableColumn id="5835" xr3:uid="{61F54AC7-92BD-4704-ABC6-284BDB07E520}" name="Column5821" dataDxfId="10549"/>
    <tableColumn id="5836" xr3:uid="{78E67190-B2FA-43B6-A0AE-70C341C7B1EF}" name="Column5822" dataDxfId="10548"/>
    <tableColumn id="5837" xr3:uid="{0EFDB4C9-F564-461D-B541-30DF9E20C469}" name="Column5823" dataDxfId="10547"/>
    <tableColumn id="5838" xr3:uid="{3B3F7E5D-1A7D-4A6E-A681-68CD6095C14F}" name="Column5824" dataDxfId="10546"/>
    <tableColumn id="5839" xr3:uid="{99B01AA0-C7A8-478C-B50D-4A8AF0DADF36}" name="Column5825" dataDxfId="10545"/>
    <tableColumn id="5840" xr3:uid="{1EE18766-435A-4AB6-A3F4-741E3CFA4DF2}" name="Column5826" dataDxfId="10544"/>
    <tableColumn id="5841" xr3:uid="{CE94A771-A1C5-4155-A1C1-6870DCFD90FF}" name="Column5827" dataDxfId="10543"/>
    <tableColumn id="5842" xr3:uid="{835CD1B7-441F-4F65-844F-7010E51B8843}" name="Column5828" dataDxfId="10542"/>
    <tableColumn id="5843" xr3:uid="{C5E2F2A1-696A-4032-A17D-B6CBDE012536}" name="Column5829" dataDxfId="10541"/>
    <tableColumn id="5844" xr3:uid="{06666841-C2AB-4C48-9490-D0D27A3B25A3}" name="Column5830" dataDxfId="10540"/>
    <tableColumn id="5845" xr3:uid="{7E541942-384C-4800-8BFD-71BA1787D57F}" name="Column5831" dataDxfId="10539"/>
    <tableColumn id="5846" xr3:uid="{F3B2F1C1-250D-466D-BFA4-7E258F5B41E7}" name="Column5832" dataDxfId="10538"/>
    <tableColumn id="5847" xr3:uid="{BAC276C4-3AF9-4487-BE6B-B4AD21845003}" name="Column5833" dataDxfId="10537"/>
    <tableColumn id="5848" xr3:uid="{A6D711C2-B1C3-41A7-A674-5B31106FE40F}" name="Column5834" dataDxfId="10536"/>
    <tableColumn id="5849" xr3:uid="{F9B4CD53-A636-4FB4-BEF0-A8F5BFB02739}" name="Column5835" dataDxfId="10535"/>
    <tableColumn id="5850" xr3:uid="{3C5938FB-FC50-44BA-8A18-6FBAF2EE5F41}" name="Column5836" dataDxfId="10534"/>
    <tableColumn id="5851" xr3:uid="{E8047609-3B60-4DAE-A853-570B915CF10B}" name="Column5837" dataDxfId="10533"/>
    <tableColumn id="5852" xr3:uid="{CE539102-0B09-47A1-9ECB-4BBD6C129B11}" name="Column5838" dataDxfId="10532"/>
    <tableColumn id="5853" xr3:uid="{64D86FB3-BB72-4250-BCD2-1144AABD28FE}" name="Column5839" dataDxfId="10531"/>
    <tableColumn id="5854" xr3:uid="{9E5A2711-4E78-4B40-AC3B-413A8777738C}" name="Column5840" dataDxfId="10530"/>
    <tableColumn id="5855" xr3:uid="{A01401E4-24E4-4227-8B14-404D7BE652C1}" name="Column5841" dataDxfId="10529"/>
    <tableColumn id="5856" xr3:uid="{817C4861-3CFE-4D74-B273-50745001F418}" name="Column5842" dataDxfId="10528"/>
    <tableColumn id="5857" xr3:uid="{261078EE-419A-439C-8EEB-F1E256721E73}" name="Column5843" dataDxfId="10527"/>
    <tableColumn id="5858" xr3:uid="{FAC7F52F-6640-4E3D-BEEB-6B528483963B}" name="Column5844" dataDxfId="10526"/>
    <tableColumn id="5859" xr3:uid="{889011AC-3BBB-49F7-BF27-C4BF668E1055}" name="Column5845" dataDxfId="10525"/>
    <tableColumn id="5860" xr3:uid="{DF002A68-E7EF-46D0-B212-A33E1B3C94CA}" name="Column5846" dataDxfId="10524"/>
    <tableColumn id="5861" xr3:uid="{6D3CDCEC-F13C-465A-9E21-AB3D27998F3F}" name="Column5847" dataDxfId="10523"/>
    <tableColumn id="5862" xr3:uid="{266F8682-8BF3-4CE5-B959-33DDC9D9149D}" name="Column5848" dataDxfId="10522"/>
    <tableColumn id="5863" xr3:uid="{0730C07E-100B-45B8-B65B-BE5BCB1EA44C}" name="Column5849" dataDxfId="10521"/>
    <tableColumn id="5864" xr3:uid="{2BC4029F-D8D9-4A79-AD0F-0C85D7CDA957}" name="Column5850" dataDxfId="10520"/>
    <tableColumn id="5865" xr3:uid="{E01EBCD9-3866-4411-9C88-642687119E59}" name="Column5851" dataDxfId="10519"/>
    <tableColumn id="5866" xr3:uid="{FCDC81D3-DF66-4703-A43F-67FEB6A28F6B}" name="Column5852" dataDxfId="10518"/>
    <tableColumn id="5867" xr3:uid="{9DAEC11E-5DA7-469E-AFB6-66B6568F65CC}" name="Column5853" dataDxfId="10517"/>
    <tableColumn id="5868" xr3:uid="{0E9588FA-3E7F-4216-8517-62736CD50388}" name="Column5854" dataDxfId="10516"/>
    <tableColumn id="5869" xr3:uid="{611FC0A9-60DD-4026-A642-749EFF052872}" name="Column5855" dataDxfId="10515"/>
    <tableColumn id="5870" xr3:uid="{27757304-0467-4182-962A-D4AC434D96C7}" name="Column5856" dataDxfId="10514"/>
    <tableColumn id="5871" xr3:uid="{0B80A8C2-0440-46F8-BA65-7FCFA6463E25}" name="Column5857" dataDxfId="10513"/>
    <tableColumn id="5872" xr3:uid="{CD0F02D7-E895-42F8-BD80-D9B124C22F22}" name="Column5858" dataDxfId="10512"/>
    <tableColumn id="5873" xr3:uid="{C00AF2D8-CD95-4E12-8ACD-06058C775132}" name="Column5859" dataDxfId="10511"/>
    <tableColumn id="5874" xr3:uid="{5794EC9C-D301-4127-9B14-EE60923B5571}" name="Column5860" dataDxfId="10510"/>
    <tableColumn id="5875" xr3:uid="{BEDEE9EB-0F5A-4E16-A077-E44AA9C00F81}" name="Column5861" dataDxfId="10509"/>
    <tableColumn id="5876" xr3:uid="{FEFC1102-7E55-488C-B1D1-84A9961E048F}" name="Column5862" dataDxfId="10508"/>
    <tableColumn id="5877" xr3:uid="{FDCB8164-4989-4725-99F2-583ABAF7A118}" name="Column5863" dataDxfId="10507"/>
    <tableColumn id="5878" xr3:uid="{10F6C1EF-74C0-4BD5-B45D-6E49D1E2A394}" name="Column5864" dataDxfId="10506"/>
    <tableColumn id="5879" xr3:uid="{165950DA-7FC7-4F63-B42A-9A973F9845CC}" name="Column5865" dataDxfId="10505"/>
    <tableColumn id="5880" xr3:uid="{43C0169E-32FB-48A4-B65D-3E90D331CFF3}" name="Column5866" dataDxfId="10504"/>
    <tableColumn id="5881" xr3:uid="{EC59AA62-1B78-4898-9B75-438C931F2378}" name="Column5867" dataDxfId="10503"/>
    <tableColumn id="5882" xr3:uid="{2FE483D7-0C49-4A90-B8FB-DAB292DEC23B}" name="Column5868" dataDxfId="10502"/>
    <tableColumn id="5883" xr3:uid="{6DA1F7D4-A1C7-4E1A-98FB-D00B597741A1}" name="Column5869" dataDxfId="10501"/>
    <tableColumn id="5884" xr3:uid="{A39339D5-10B9-40DB-8436-20A49FA7627F}" name="Column5870" dataDxfId="10500"/>
    <tableColumn id="5885" xr3:uid="{FA2AFB07-651A-47CE-A819-2EA720FB41DC}" name="Column5871" dataDxfId="10499"/>
    <tableColumn id="5886" xr3:uid="{57AAD04E-364A-4209-8323-809D7504E889}" name="Column5872" dataDxfId="10498"/>
    <tableColumn id="5887" xr3:uid="{8FE0F0C2-F84A-4ACA-B654-2F3E55B98FEF}" name="Column5873" dataDxfId="10497"/>
    <tableColumn id="5888" xr3:uid="{514B053C-2CE3-4299-9F6F-842A55DF42C4}" name="Column5874" dataDxfId="10496"/>
    <tableColumn id="5889" xr3:uid="{6E5DF7A8-ABA1-4364-B2BC-786353FBA48C}" name="Column5875" dataDxfId="10495"/>
    <tableColumn id="5890" xr3:uid="{2F7F03F4-F08D-491B-894E-DCE627F262F7}" name="Column5876" dataDxfId="10494"/>
    <tableColumn id="5891" xr3:uid="{4536AE3D-FC2B-4905-86F5-72741540C65C}" name="Column5877" dataDxfId="10493"/>
    <tableColumn id="5892" xr3:uid="{A0D3D6F3-2E91-40D8-9CA8-28A56330BFF8}" name="Column5878" dataDxfId="10492"/>
    <tableColumn id="5893" xr3:uid="{80A3DD97-2ABF-45A8-8F61-3AF3108D5597}" name="Column5879" dataDxfId="10491"/>
    <tableColumn id="5894" xr3:uid="{FF254DBE-677C-468A-BE66-CB95C4DC4C31}" name="Column5880" dataDxfId="10490"/>
    <tableColumn id="5895" xr3:uid="{C0885D25-5684-4C6C-8346-FCCDA66A7059}" name="Column5881" dataDxfId="10489"/>
    <tableColumn id="5896" xr3:uid="{96EAB332-E6F2-4F06-942E-FA5C83B573D6}" name="Column5882" dataDxfId="10488"/>
    <tableColumn id="5897" xr3:uid="{BE1811AB-9E6C-4211-90A5-C42EEDFE21DD}" name="Column5883" dataDxfId="10487"/>
    <tableColumn id="5898" xr3:uid="{FE86673F-5E84-4027-8B60-C542B030A455}" name="Column5884" dataDxfId="10486"/>
    <tableColumn id="5899" xr3:uid="{68B2936D-27CA-44EB-B523-73ED532922D9}" name="Column5885" dataDxfId="10485"/>
    <tableColumn id="5900" xr3:uid="{D7587887-5509-4CAA-B2A7-90243A757D74}" name="Column5886" dataDxfId="10484"/>
    <tableColumn id="5901" xr3:uid="{00878894-096D-4BA8-A6F7-DAF1E3FA25EA}" name="Column5887" dataDxfId="10483"/>
    <tableColumn id="5902" xr3:uid="{24F9130B-4452-47B8-B43F-9117C311A3AE}" name="Column5888" dataDxfId="10482"/>
    <tableColumn id="5903" xr3:uid="{E01E1FD4-0C7F-409A-88D1-AA6E1A71E795}" name="Column5889" dataDxfId="10481"/>
    <tableColumn id="5904" xr3:uid="{80A43AF8-619E-4BA3-AC79-0952E3F050A9}" name="Column5890" dataDxfId="10480"/>
    <tableColumn id="5905" xr3:uid="{2F6F2D88-42D3-482F-A0D9-DB9EF258EBE3}" name="Column5891" dataDxfId="10479"/>
    <tableColumn id="5906" xr3:uid="{DD8F3998-BF4C-47CA-92D5-B93AFBEA9EFE}" name="Column5892" dataDxfId="10478"/>
    <tableColumn id="5907" xr3:uid="{E7772A10-EF15-4A49-8B7E-E377CE0C8329}" name="Column5893" dataDxfId="10477"/>
    <tableColumn id="5908" xr3:uid="{8D048347-4FC1-46DF-9404-E886DB67CF76}" name="Column5894" dataDxfId="10476"/>
    <tableColumn id="5909" xr3:uid="{B6C2FDB9-9A6A-41E3-8E7F-5F4E1F9478F2}" name="Column5895" dataDxfId="10475"/>
    <tableColumn id="5910" xr3:uid="{89CACE7C-039B-4E15-A3DA-625520624792}" name="Column5896" dataDxfId="10474"/>
    <tableColumn id="5911" xr3:uid="{9513244D-E8A9-4C15-9B7E-98A26A9CDA42}" name="Column5897" dataDxfId="10473"/>
    <tableColumn id="5912" xr3:uid="{AE572CAC-48C1-4714-AE39-669BA3525408}" name="Column5898" dataDxfId="10472"/>
    <tableColumn id="5913" xr3:uid="{7AF8D82E-A011-4376-8CB7-F85CB81C9FFB}" name="Column5899" dataDxfId="10471"/>
    <tableColumn id="5914" xr3:uid="{2FB0E279-C668-4775-9321-75C5E2ADBA42}" name="Column5900" dataDxfId="10470"/>
    <tableColumn id="5915" xr3:uid="{2E940428-2D81-4700-9783-918EFBA4C889}" name="Column5901" dataDxfId="10469"/>
    <tableColumn id="5916" xr3:uid="{464D4ACF-2281-411F-A5D4-57B1785EB0DA}" name="Column5902" dataDxfId="10468"/>
    <tableColumn id="5917" xr3:uid="{A74F45F4-431F-4F83-93E1-825BC878C8E3}" name="Column5903" dataDxfId="10467"/>
    <tableColumn id="5918" xr3:uid="{927617EC-BB18-4E95-BE34-9A70598DE63F}" name="Column5904" dataDxfId="10466"/>
    <tableColumn id="5919" xr3:uid="{FA86151B-2F12-42FC-B34F-6E5FACF1818D}" name="Column5905" dataDxfId="10465"/>
    <tableColumn id="5920" xr3:uid="{C78DD898-A3BA-42B8-94A0-C72FF11CAC8D}" name="Column5906" dataDxfId="10464"/>
    <tableColumn id="5921" xr3:uid="{B2A554E5-7118-4729-9674-8B7D2F764D75}" name="Column5907" dataDxfId="10463"/>
    <tableColumn id="5922" xr3:uid="{334FE15A-E665-4932-8337-10F6DCBF5289}" name="Column5908" dataDxfId="10462"/>
    <tableColumn id="5923" xr3:uid="{AA34F66E-7FA4-4592-B0EC-7DAC844CF53D}" name="Column5909" dataDxfId="10461"/>
    <tableColumn id="5924" xr3:uid="{0157A865-5B91-4523-BF44-4941F9CD4425}" name="Column5910" dataDxfId="10460"/>
    <tableColumn id="5925" xr3:uid="{7188436C-823A-4961-A03A-BE99055CB523}" name="Column5911" dataDxfId="10459"/>
    <tableColumn id="5926" xr3:uid="{4C151198-BB81-4CE2-B07C-381EF57CD680}" name="Column5912" dataDxfId="10458"/>
    <tableColumn id="5927" xr3:uid="{683E9939-91C1-4196-BC6B-A0AAA2595703}" name="Column5913" dataDxfId="10457"/>
    <tableColumn id="5928" xr3:uid="{EEE61EC8-35AB-47D8-B6B7-6911226249DF}" name="Column5914" dataDxfId="10456"/>
    <tableColumn id="5929" xr3:uid="{9A75B2C9-2DAD-4046-9D2B-75C280121C71}" name="Column5915" dataDxfId="10455"/>
    <tableColumn id="5930" xr3:uid="{514764EF-6BE4-4C71-AE20-206C1F1BC560}" name="Column5916" dataDxfId="10454"/>
    <tableColumn id="5931" xr3:uid="{78F1C06B-244D-4DC6-8DED-6839955C3EB4}" name="Column5917" dataDxfId="10453"/>
    <tableColumn id="5932" xr3:uid="{F63D00B0-DF2B-40B1-ACF3-DA38B1F03429}" name="Column5918" dataDxfId="10452"/>
    <tableColumn id="5933" xr3:uid="{8B954FE0-29B1-484A-ADC1-7B183CCDD813}" name="Column5919" dataDxfId="10451"/>
    <tableColumn id="5934" xr3:uid="{58556327-02DA-40BE-AF92-7B9220691DDD}" name="Column5920" dataDxfId="10450"/>
    <tableColumn id="5935" xr3:uid="{EE509C57-EA59-43F7-8799-E107463DEFF5}" name="Column5921" dataDxfId="10449"/>
    <tableColumn id="5936" xr3:uid="{C4DBA09D-0E82-4DF4-9356-73C95E037E29}" name="Column5922" dataDxfId="10448"/>
    <tableColumn id="5937" xr3:uid="{EC5E9E46-B5D1-4213-8A10-E2DF88BA3EC0}" name="Column5923" dataDxfId="10447"/>
    <tableColumn id="5938" xr3:uid="{D97CADD1-B257-4C2E-83DF-472A3DBE4581}" name="Column5924" dataDxfId="10446"/>
    <tableColumn id="5939" xr3:uid="{D51E2512-FCE0-4F44-AC34-11F760FBFB86}" name="Column5925" dataDxfId="10445"/>
    <tableColumn id="5940" xr3:uid="{45CEBC71-662C-44D1-883A-3EECA9EF95F1}" name="Column5926" dataDxfId="10444"/>
    <tableColumn id="5941" xr3:uid="{3C7908D1-50F4-4518-A940-53482CCC48AA}" name="Column5927" dataDxfId="10443"/>
    <tableColumn id="5942" xr3:uid="{B4D5FFF3-F192-46D2-97A4-89BFCCC0F040}" name="Column5928" dataDxfId="10442"/>
    <tableColumn id="5943" xr3:uid="{01F49EE8-C800-468F-AB0A-54CB922181EC}" name="Column5929" dataDxfId="10441"/>
    <tableColumn id="5944" xr3:uid="{66500D42-9767-4596-A7FA-16B6E44FBC0C}" name="Column5930" dataDxfId="10440"/>
    <tableColumn id="5945" xr3:uid="{AAD81837-D8CF-4D25-B6CC-8C6272BE0AD6}" name="Column5931" dataDxfId="10439"/>
    <tableColumn id="5946" xr3:uid="{AEA299AD-CAB8-4817-9455-02C828F5D5A0}" name="Column5932" dataDxfId="10438"/>
    <tableColumn id="5947" xr3:uid="{27EF9747-B008-43C4-8500-C10B2152D450}" name="Column5933" dataDxfId="10437"/>
    <tableColumn id="5948" xr3:uid="{71F2BFE6-D4B9-4194-8ADE-238CA25B983C}" name="Column5934" dataDxfId="10436"/>
    <tableColumn id="5949" xr3:uid="{ED7A4A05-1E52-4872-ADDF-3AE8FF462309}" name="Column5935" dataDxfId="10435"/>
    <tableColumn id="5950" xr3:uid="{90998610-3F69-48EE-A332-D1D9FF8970F6}" name="Column5936" dataDxfId="10434"/>
    <tableColumn id="5951" xr3:uid="{5146645A-EA70-49A6-BB82-92B98C99476B}" name="Column5937" dataDxfId="10433"/>
    <tableColumn id="5952" xr3:uid="{CDABA1A1-CF12-4C7B-AE31-B5DE0120B3C9}" name="Column5938" dataDxfId="10432"/>
    <tableColumn id="5953" xr3:uid="{91418E6E-4CF6-4156-A3A7-00D5C89B553E}" name="Column5939" dataDxfId="10431"/>
    <tableColumn id="5954" xr3:uid="{3F07BC45-1A4E-4EBD-856C-7DEE6A95C0FC}" name="Column5940" dataDxfId="10430"/>
    <tableColumn id="5955" xr3:uid="{53FB3CEC-D9B8-45FD-B931-1FF351570434}" name="Column5941" dataDxfId="10429"/>
    <tableColumn id="5956" xr3:uid="{6EF17DA3-270B-492C-87B6-513F3D2F423B}" name="Column5942" dataDxfId="10428"/>
    <tableColumn id="5957" xr3:uid="{195E71CE-F802-4AC1-975E-CEFE98FFAD54}" name="Column5943" dataDxfId="10427"/>
    <tableColumn id="5958" xr3:uid="{10B64CE4-2848-43C9-94D0-D7BB1E3EF208}" name="Column5944" dataDxfId="10426"/>
    <tableColumn id="5959" xr3:uid="{4D6643BE-6906-4B02-A556-7532CA4B3B90}" name="Column5945" dataDxfId="10425"/>
    <tableColumn id="5960" xr3:uid="{3BB6C05D-6E7F-4EBE-85D9-864279DEF05B}" name="Column5946" dataDxfId="10424"/>
    <tableColumn id="5961" xr3:uid="{F3E21B10-B838-47D4-B3A1-A00EA1DD5A01}" name="Column5947" dataDxfId="10423"/>
    <tableColumn id="5962" xr3:uid="{335A1797-376B-4E21-9BB0-31DF28EB6768}" name="Column5948" dataDxfId="10422"/>
    <tableColumn id="5963" xr3:uid="{B0A55784-30FC-47FD-9556-3B94C6B17F58}" name="Column5949" dataDxfId="10421"/>
    <tableColumn id="5964" xr3:uid="{D43EF0AA-B57A-42E4-A5DC-08140AF56AEC}" name="Column5950" dataDxfId="10420"/>
    <tableColumn id="5965" xr3:uid="{6A72615D-6308-4B1D-AB19-74676DD325B0}" name="Column5951" dataDxfId="10419"/>
    <tableColumn id="5966" xr3:uid="{3C3A00E5-08F9-492D-9B2E-84423468666F}" name="Column5952" dataDxfId="10418"/>
    <tableColumn id="5967" xr3:uid="{17BA44A6-0344-49EF-9DC7-1A0266B23908}" name="Column5953" dataDxfId="10417"/>
    <tableColumn id="5968" xr3:uid="{90CD3732-F8D8-455E-B463-4B97D8E0F9E0}" name="Column5954" dataDxfId="10416"/>
    <tableColumn id="5969" xr3:uid="{9DDB46B2-0637-4898-A132-F077A5B6AD48}" name="Column5955" dataDxfId="10415"/>
    <tableColumn id="5970" xr3:uid="{8E4DB8FD-4F0B-4977-83DC-4C72E86C1B3F}" name="Column5956" dataDxfId="10414"/>
    <tableColumn id="5971" xr3:uid="{D5658533-CA36-422C-BFF3-888B150EDE9C}" name="Column5957" dataDxfId="10413"/>
    <tableColumn id="5972" xr3:uid="{BB5E8D0D-6EBD-40CB-9F78-31617BA90DCB}" name="Column5958" dataDxfId="10412"/>
    <tableColumn id="5973" xr3:uid="{71C1075B-264D-4FB8-80C5-DE7BB731F731}" name="Column5959" dataDxfId="10411"/>
    <tableColumn id="5974" xr3:uid="{42CAE222-63B9-4663-A5CA-679BD6B24681}" name="Column5960" dataDxfId="10410"/>
    <tableColumn id="5975" xr3:uid="{854709CA-E64A-4BEB-8264-EBFC9A8EC89F}" name="Column5961" dataDxfId="10409"/>
    <tableColumn id="5976" xr3:uid="{33D772B4-305D-4CC4-A918-DF964BCC4C56}" name="Column5962" dataDxfId="10408"/>
    <tableColumn id="5977" xr3:uid="{CB1C3686-67EA-45D1-9D7F-E9B0EC8499FB}" name="Column5963" dataDxfId="10407"/>
    <tableColumn id="5978" xr3:uid="{31BD2E33-3EE4-4803-9838-4B41D95E8795}" name="Column5964" dataDxfId="10406"/>
    <tableColumn id="5979" xr3:uid="{2DC0BE35-52CA-49A3-BD5C-9B87FF5835A8}" name="Column5965" dataDxfId="10405"/>
    <tableColumn id="5980" xr3:uid="{7ED77985-DE0E-4EFC-A948-41F430365A44}" name="Column5966" dataDxfId="10404"/>
    <tableColumn id="5981" xr3:uid="{C1BBAF6E-BC3B-4B47-85F0-53F76BB0D513}" name="Column5967" dataDxfId="10403"/>
    <tableColumn id="5982" xr3:uid="{B07141E7-7EC6-4930-80A4-851281FC93A3}" name="Column5968" dataDxfId="10402"/>
    <tableColumn id="5983" xr3:uid="{B02514D3-B58E-4A5B-9F65-12128140DADA}" name="Column5969" dataDxfId="10401"/>
    <tableColumn id="5984" xr3:uid="{34893940-1284-41BA-85B0-D065D5E34651}" name="Column5970" dataDxfId="10400"/>
    <tableColumn id="5985" xr3:uid="{6ADC42D2-EBB8-43EC-B59E-8F861AF80DF9}" name="Column5971" dataDxfId="10399"/>
    <tableColumn id="5986" xr3:uid="{0E683A48-73C3-42D9-BE27-3EA1CFD6303A}" name="Column5972" dataDxfId="10398"/>
    <tableColumn id="5987" xr3:uid="{C36B48FC-EA34-4B62-BFD8-32A781539E21}" name="Column5973" dataDxfId="10397"/>
    <tableColumn id="5988" xr3:uid="{83BCF504-8CA9-43CB-B04D-6B29BA4EDBFD}" name="Column5974" dataDxfId="10396"/>
    <tableColumn id="5989" xr3:uid="{20B0BCFA-5980-4813-AAC2-933E5109B8B6}" name="Column5975" dataDxfId="10395"/>
    <tableColumn id="5990" xr3:uid="{144F47C0-C8CA-4A49-8A48-D2B82F6054EF}" name="Column5976" dataDxfId="10394"/>
    <tableColumn id="5991" xr3:uid="{F61BEC76-E768-4A31-8778-E66EE656B8DB}" name="Column5977" dataDxfId="10393"/>
    <tableColumn id="5992" xr3:uid="{9D6A1D63-B56C-477D-91C2-B115A705EC5E}" name="Column5978" dataDxfId="10392"/>
    <tableColumn id="5993" xr3:uid="{43132B19-2118-4405-967C-BD285B7A1D74}" name="Column5979" dataDxfId="10391"/>
    <tableColumn id="5994" xr3:uid="{C631F831-823C-44F2-9212-C6F2953DD0C2}" name="Column5980" dataDxfId="10390"/>
    <tableColumn id="5995" xr3:uid="{E8C50008-EE64-443A-AC88-3B37E8924D69}" name="Column5981" dataDxfId="10389"/>
    <tableColumn id="5996" xr3:uid="{10B5750A-9A1C-44F9-BD3E-7A01210A7978}" name="Column5982" dataDxfId="10388"/>
    <tableColumn id="5997" xr3:uid="{080611A1-0D28-4416-A66B-A6668D523E61}" name="Column5983" dataDxfId="10387"/>
    <tableColumn id="5998" xr3:uid="{91497AC6-9753-4BB4-BE87-7C19705730A9}" name="Column5984" dataDxfId="10386"/>
    <tableColumn id="5999" xr3:uid="{82FACCF7-30DE-49A4-870C-2E0CD1651BAA}" name="Column5985" dataDxfId="10385"/>
    <tableColumn id="6000" xr3:uid="{86CE30F5-76C1-4084-839A-9A3AFEBD6ECD}" name="Column5986" dataDxfId="10384"/>
    <tableColumn id="6001" xr3:uid="{4E67E4C6-5D61-43B0-A679-86994913FA13}" name="Column5987" dataDxfId="10383"/>
    <tableColumn id="6002" xr3:uid="{E392DBC8-1D52-4B64-B830-8F3F958C860A}" name="Column5988" dataDxfId="10382"/>
    <tableColumn id="6003" xr3:uid="{732E99CE-5FF1-4784-83C7-FCDB77F69615}" name="Column5989" dataDxfId="10381"/>
    <tableColumn id="6004" xr3:uid="{934C0B14-D2CA-4FA8-B208-CCA7CF1B8DAC}" name="Column5990" dataDxfId="10380"/>
    <tableColumn id="6005" xr3:uid="{450E412F-6373-4B42-83D1-B1C60C38E1F6}" name="Column5991" dataDxfId="10379"/>
    <tableColumn id="6006" xr3:uid="{D470FAED-4281-4A8D-8D6B-D0044C40908D}" name="Column5992" dataDxfId="10378"/>
    <tableColumn id="6007" xr3:uid="{E8F01832-A1F6-4CD1-AF72-2BFC8123BCC1}" name="Column5993" dataDxfId="10377"/>
    <tableColumn id="6008" xr3:uid="{E76FD358-4E8A-4292-8B4F-43999AC36FF3}" name="Column5994" dataDxfId="10376"/>
    <tableColumn id="6009" xr3:uid="{17161E0D-987D-4499-A194-286587FE1CAA}" name="Column5995" dataDxfId="10375"/>
    <tableColumn id="6010" xr3:uid="{D7391043-8FF4-49A6-90DA-A067C1517732}" name="Column5996" dataDxfId="10374"/>
    <tableColumn id="6011" xr3:uid="{B6915C8B-100E-43B5-977E-7D60A378EB6A}" name="Column5997" dataDxfId="10373"/>
    <tableColumn id="6012" xr3:uid="{A4451330-3DC5-48B6-9382-918E4D7790FA}" name="Column5998" dataDxfId="10372"/>
    <tableColumn id="6013" xr3:uid="{AA51E559-E7D3-475D-B884-88B999406B20}" name="Column5999" dataDxfId="10371"/>
    <tableColumn id="6014" xr3:uid="{799B811A-7B5A-46CA-80A1-15A88F0BED67}" name="Column6000" dataDxfId="10370"/>
    <tableColumn id="6015" xr3:uid="{343766A0-A049-4502-986A-87C6AA51772C}" name="Column6001" dataDxfId="10369"/>
    <tableColumn id="6016" xr3:uid="{68338F70-891A-4C47-8A3E-B57A48211B03}" name="Column6002" dataDxfId="10368"/>
    <tableColumn id="6017" xr3:uid="{C5B7F693-1A68-4DB1-A004-7D6673D6F09E}" name="Column6003" dataDxfId="10367"/>
    <tableColumn id="6018" xr3:uid="{62883734-EC0C-431D-9C73-15A04E8F6F98}" name="Column6004" dataDxfId="10366"/>
    <tableColumn id="6019" xr3:uid="{9758198D-BAA2-40E9-8C19-C7EAA3A2360C}" name="Column6005" dataDxfId="10365"/>
    <tableColumn id="6020" xr3:uid="{E3C438BD-555D-449E-BC88-296234F01B0C}" name="Column6006" dataDxfId="10364"/>
    <tableColumn id="6021" xr3:uid="{E97795B1-B88F-4E2D-BF39-B4A1549F950D}" name="Column6007" dataDxfId="10363"/>
    <tableColumn id="6022" xr3:uid="{BE159275-0471-4C71-99B5-C0BDDE6C4ABF}" name="Column6008" dataDxfId="10362"/>
    <tableColumn id="6023" xr3:uid="{36AB14C6-196D-4AB0-9AA7-1193EF0A5D7E}" name="Column6009" dataDxfId="10361"/>
    <tableColumn id="6024" xr3:uid="{9F7CB986-21C5-4029-B085-41903825A121}" name="Column6010" dataDxfId="10360"/>
    <tableColumn id="6025" xr3:uid="{01A5EE5B-07D6-499C-A610-F57F04B4D674}" name="Column6011" dataDxfId="10359"/>
    <tableColumn id="6026" xr3:uid="{F9F34F9F-5FE2-4A40-BC6A-470A73B4C9B3}" name="Column6012" dataDxfId="10358"/>
    <tableColumn id="6027" xr3:uid="{04BBDB37-9693-47AD-B030-280AAFAE4A42}" name="Column6013" dataDxfId="10357"/>
    <tableColumn id="6028" xr3:uid="{5944FAB5-3B4D-4831-B0C8-657BCBA6A4BC}" name="Column6014" dataDxfId="10356"/>
    <tableColumn id="6029" xr3:uid="{EC844D42-FC50-486D-BEDA-CDF8A0CD051C}" name="Column6015" dataDxfId="10355"/>
    <tableColumn id="6030" xr3:uid="{71B368B1-D744-425F-A56A-81F41484CAF9}" name="Column6016" dataDxfId="10354"/>
    <tableColumn id="6031" xr3:uid="{194B3B95-C9FC-4DE0-BC2D-8B03DF38C544}" name="Column6017" dataDxfId="10353"/>
    <tableColumn id="6032" xr3:uid="{D88EBC83-A6D3-47F9-BB22-3FBFA713DEAC}" name="Column6018" dataDxfId="10352"/>
    <tableColumn id="6033" xr3:uid="{D2756385-75AD-4F59-8373-C7E137A142EA}" name="Column6019" dataDxfId="10351"/>
    <tableColumn id="6034" xr3:uid="{0F114558-EC19-4E05-9556-2B98EC353E6C}" name="Column6020" dataDxfId="10350"/>
    <tableColumn id="6035" xr3:uid="{FC1E7293-D1C4-4BFF-B73F-69E5A422BC85}" name="Column6021" dataDxfId="10349"/>
    <tableColumn id="6036" xr3:uid="{C16C4CEB-C02C-48A7-84C8-ADD675B85B99}" name="Column6022" dataDxfId="10348"/>
    <tableColumn id="6037" xr3:uid="{526A98B5-1896-4487-B433-4F98D3F2E11C}" name="Column6023" dataDxfId="10347"/>
    <tableColumn id="6038" xr3:uid="{C53A9FBB-28CC-4885-898F-DB99B4161E4D}" name="Column6024" dataDxfId="10346"/>
    <tableColumn id="6039" xr3:uid="{379066ED-1541-4A4B-AE26-B23C15C9C74A}" name="Column6025" dataDxfId="10345"/>
    <tableColumn id="6040" xr3:uid="{1545625F-6ED4-4241-BBD1-8756E3791903}" name="Column6026" dataDxfId="10344"/>
    <tableColumn id="6041" xr3:uid="{2AD169B0-D10E-4C34-8FB9-DAA5C62E0793}" name="Column6027" dataDxfId="10343"/>
    <tableColumn id="6042" xr3:uid="{7E69D97A-71FA-41B9-8120-4371F9A6F35F}" name="Column6028" dataDxfId="10342"/>
    <tableColumn id="6043" xr3:uid="{F876B4C7-7AE9-4040-8905-8A18465F57D7}" name="Column6029" dataDxfId="10341"/>
    <tableColumn id="6044" xr3:uid="{F2F92478-7DF0-48AE-A370-85833FCBA9E3}" name="Column6030" dataDxfId="10340"/>
    <tableColumn id="6045" xr3:uid="{25B5D092-5C36-4706-8801-8B21EB99F05F}" name="Column6031" dataDxfId="10339"/>
    <tableColumn id="6046" xr3:uid="{05896DF7-9D83-4404-8E82-9B76C2BDE2FB}" name="Column6032" dataDxfId="10338"/>
    <tableColumn id="6047" xr3:uid="{05785DBE-43C8-4019-92BF-DEA60FC9A69C}" name="Column6033" dataDxfId="10337"/>
    <tableColumn id="6048" xr3:uid="{D150AB18-C5C0-43BF-BB7D-3DBC35800DF3}" name="Column6034" dataDxfId="10336"/>
    <tableColumn id="6049" xr3:uid="{B7F9A4AA-7B5E-4EC0-B027-FF35B823D3E6}" name="Column6035" dataDxfId="10335"/>
    <tableColumn id="6050" xr3:uid="{B55E9503-A974-4BCE-ADBB-CBA0376BDCD6}" name="Column6036" dataDxfId="10334"/>
    <tableColumn id="6051" xr3:uid="{FDB4A19E-90EE-4982-9A09-31621A8E7A60}" name="Column6037" dataDxfId="10333"/>
    <tableColumn id="6052" xr3:uid="{705AC508-B19B-41D1-A2BD-FB0987868744}" name="Column6038" dataDxfId="10332"/>
    <tableColumn id="6053" xr3:uid="{1A43BC97-8ACD-4CEB-BA6D-4EBEC5BDDE26}" name="Column6039" dataDxfId="10331"/>
    <tableColumn id="6054" xr3:uid="{2A284097-2BF7-48E4-88BF-7CB9DFF42088}" name="Column6040" dataDxfId="10330"/>
    <tableColumn id="6055" xr3:uid="{25B6BCF8-0939-4CD7-AE13-1C5391E46AA1}" name="Column6041" dataDxfId="10329"/>
    <tableColumn id="6056" xr3:uid="{61896781-25C4-46BE-8B03-1DCCB57FE5CC}" name="Column6042" dataDxfId="10328"/>
    <tableColumn id="6057" xr3:uid="{0EDCB0B5-9512-4205-862F-ED8B18AEA42D}" name="Column6043" dataDxfId="10327"/>
    <tableColumn id="6058" xr3:uid="{C2508ED4-0E48-4E00-A69D-5E8B7E21E44E}" name="Column6044" dataDxfId="10326"/>
    <tableColumn id="6059" xr3:uid="{6FCDDD67-B9C2-4D03-8F48-C071BD5BF90D}" name="Column6045" dataDxfId="10325"/>
    <tableColumn id="6060" xr3:uid="{C971C5ED-0C9A-4A43-A13D-C7928BF090F4}" name="Column6046" dataDxfId="10324"/>
    <tableColumn id="6061" xr3:uid="{BE4063A7-4E68-4070-9B36-C1CACF63A2B5}" name="Column6047" dataDxfId="10323"/>
    <tableColumn id="6062" xr3:uid="{FC6EB406-7ECE-499D-A1DE-B928E6864CD6}" name="Column6048" dataDxfId="10322"/>
    <tableColumn id="6063" xr3:uid="{090D6050-47ED-4856-8C74-746B8C754986}" name="Column6049" dataDxfId="10321"/>
    <tableColumn id="6064" xr3:uid="{AE794257-5D77-4C2D-81A8-A80187E0212D}" name="Column6050" dataDxfId="10320"/>
    <tableColumn id="6065" xr3:uid="{526F9712-00FC-49C5-8EDC-45E973D91AF0}" name="Column6051" dataDxfId="10319"/>
    <tableColumn id="6066" xr3:uid="{AEBC2129-4BE1-4F9F-ACEA-C1FB5C19340F}" name="Column6052" dataDxfId="10318"/>
    <tableColumn id="6067" xr3:uid="{4CB5FC4D-FF77-4DDA-801B-3FECA0402705}" name="Column6053" dataDxfId="10317"/>
    <tableColumn id="6068" xr3:uid="{9DE46CD5-13A8-4177-BBB3-F935221522A9}" name="Column6054" dataDxfId="10316"/>
    <tableColumn id="6069" xr3:uid="{A35199FB-FC9B-4D10-BE0E-09615DDF2BD6}" name="Column6055" dataDxfId="10315"/>
    <tableColumn id="6070" xr3:uid="{498BE2DE-C681-42AE-8898-377E742D9566}" name="Column6056" dataDxfId="10314"/>
    <tableColumn id="6071" xr3:uid="{C3BCDAB0-A995-484A-8D68-E97245B18FD6}" name="Column6057" dataDxfId="10313"/>
    <tableColumn id="6072" xr3:uid="{078AAB80-4025-4EA3-BF7F-C0D156C761E1}" name="Column6058" dataDxfId="10312"/>
    <tableColumn id="6073" xr3:uid="{2C6E1E66-5147-49D1-A00B-21AE833FB58F}" name="Column6059" dataDxfId="10311"/>
    <tableColumn id="6074" xr3:uid="{C12D8BE1-8CA2-44FF-ABE4-26A7239577B6}" name="Column6060" dataDxfId="10310"/>
    <tableColumn id="6075" xr3:uid="{5C16691A-ADAA-4E68-8800-A841CC531967}" name="Column6061" dataDxfId="10309"/>
    <tableColumn id="6076" xr3:uid="{EA9D839B-30C8-4CA4-8218-C41A4454EA98}" name="Column6062" dataDxfId="10308"/>
    <tableColumn id="6077" xr3:uid="{13047B4A-E6A8-443B-8E95-ACED15484749}" name="Column6063" dataDxfId="10307"/>
    <tableColumn id="6078" xr3:uid="{AFA1CCCF-DBCB-4747-B93E-2B02227B061A}" name="Column6064" dataDxfId="10306"/>
    <tableColumn id="6079" xr3:uid="{AD16E367-5355-4A39-BA8C-692DCDF6B644}" name="Column6065" dataDxfId="10305"/>
    <tableColumn id="6080" xr3:uid="{5AA2A8D5-95F4-4CB4-B1B9-0ADF203AAD43}" name="Column6066" dataDxfId="10304"/>
    <tableColumn id="6081" xr3:uid="{7F6DF5C2-A492-4DBE-BE78-14539959E3E1}" name="Column6067" dataDxfId="10303"/>
    <tableColumn id="6082" xr3:uid="{BDDDB034-791F-4E46-90B5-20063659B120}" name="Column6068" dataDxfId="10302"/>
    <tableColumn id="6083" xr3:uid="{1EA2D6DB-A5EB-4F93-8106-D10D6AAB1A63}" name="Column6069" dataDxfId="10301"/>
    <tableColumn id="6084" xr3:uid="{83AC849A-CC9B-4E11-ABB1-413F35462A0F}" name="Column6070" dataDxfId="10300"/>
    <tableColumn id="6085" xr3:uid="{16352944-C73D-4995-B9BF-76FBD662F617}" name="Column6071" dataDxfId="10299"/>
    <tableColumn id="6086" xr3:uid="{CEA79E6B-C154-4FB5-A117-FC7002259AE5}" name="Column6072" dataDxfId="10298"/>
    <tableColumn id="6087" xr3:uid="{6E29A235-F612-44DE-A6CA-355816690234}" name="Column6073" dataDxfId="10297"/>
    <tableColumn id="6088" xr3:uid="{31F1342D-B085-48D6-AEEB-F9F3D899B873}" name="Column6074" dataDxfId="10296"/>
    <tableColumn id="6089" xr3:uid="{232DADB5-F714-4AF0-A03E-7AFD44D82156}" name="Column6075" dataDxfId="10295"/>
    <tableColumn id="6090" xr3:uid="{A57695B9-5684-4583-B359-396399703608}" name="Column6076" dataDxfId="10294"/>
    <tableColumn id="6091" xr3:uid="{72CAEA63-509B-4347-99A7-C44D7F842284}" name="Column6077" dataDxfId="10293"/>
    <tableColumn id="6092" xr3:uid="{2F386DE1-5474-4DA9-88E1-465CC038471B}" name="Column6078" dataDxfId="10292"/>
    <tableColumn id="6093" xr3:uid="{558231B7-75D5-4AA3-89B4-0BED40DC90A6}" name="Column6079" dataDxfId="10291"/>
    <tableColumn id="6094" xr3:uid="{E8EE2AD4-A8E0-4427-82A7-463CE0EC59EE}" name="Column6080" dataDxfId="10290"/>
    <tableColumn id="6095" xr3:uid="{2EAC0D5A-C2FB-4EDF-863F-FE679D90F869}" name="Column6081" dataDxfId="10289"/>
    <tableColumn id="6096" xr3:uid="{31C8ADB9-14E1-4133-9227-3C5972203DAB}" name="Column6082" dataDxfId="10288"/>
    <tableColumn id="6097" xr3:uid="{6CCB4758-76D9-4EE0-9475-40E15D28C3E3}" name="Column6083" dataDxfId="10287"/>
    <tableColumn id="6098" xr3:uid="{3601C52B-7787-4BA2-AF73-B8EFE0A332AF}" name="Column6084" dataDxfId="10286"/>
    <tableColumn id="6099" xr3:uid="{CF2F911A-DE9F-474A-8841-460CA6687E4C}" name="Column6085" dataDxfId="10285"/>
    <tableColumn id="6100" xr3:uid="{8FA0E6BE-4072-4094-AF81-25C31F9FC9E8}" name="Column6086" dataDxfId="10284"/>
    <tableColumn id="6101" xr3:uid="{64335ED2-EBB4-4560-AC40-389A488D3CC7}" name="Column6087" dataDxfId="10283"/>
    <tableColumn id="6102" xr3:uid="{3C22388F-EF48-42C2-A8FB-7EE813CBDF1B}" name="Column6088" dataDxfId="10282"/>
    <tableColumn id="6103" xr3:uid="{04550CAB-DBD7-47B2-88DA-084908201C66}" name="Column6089" dataDxfId="10281"/>
    <tableColumn id="6104" xr3:uid="{B8715585-30D0-4E80-884D-D2C086110819}" name="Column6090" dataDxfId="10280"/>
    <tableColumn id="6105" xr3:uid="{E64BEE5E-5A82-420B-906B-93C412CFB760}" name="Column6091" dataDxfId="10279"/>
    <tableColumn id="6106" xr3:uid="{C97149AA-6AD1-47FC-ACAE-70F98D75D502}" name="Column6092" dataDxfId="10278"/>
    <tableColumn id="6107" xr3:uid="{53F97343-4752-4141-9534-36604F787850}" name="Column6093" dataDxfId="10277"/>
    <tableColumn id="6108" xr3:uid="{FD40F6E5-C178-40AE-A363-7582FE122870}" name="Column6094" dataDxfId="10276"/>
    <tableColumn id="6109" xr3:uid="{1BC053E1-6A9D-4825-A4CB-8587DBC3E30A}" name="Column6095" dataDxfId="10275"/>
    <tableColumn id="6110" xr3:uid="{90194D64-28AA-4EC6-8AF1-6173BFDABD59}" name="Column6096" dataDxfId="10274"/>
    <tableColumn id="6111" xr3:uid="{7A0F780D-1B58-4EB2-8E1C-1F55612827FC}" name="Column6097" dataDxfId="10273"/>
    <tableColumn id="6112" xr3:uid="{94D311D6-086E-4F34-94E7-2A888FC349A0}" name="Column6098" dataDxfId="10272"/>
    <tableColumn id="6113" xr3:uid="{63B9C9D9-E437-4446-8556-A43F5BBB54B2}" name="Column6099" dataDxfId="10271"/>
    <tableColumn id="6114" xr3:uid="{C0C56B29-A872-495A-BBD6-D602CF3BB3A7}" name="Column6100" dataDxfId="10270"/>
    <tableColumn id="6115" xr3:uid="{D3FDDB04-A648-4021-B812-61BA329D56FC}" name="Column6101" dataDxfId="10269"/>
    <tableColumn id="6116" xr3:uid="{13DD29ED-D89E-42CD-AA91-C8E371628C70}" name="Column6102" dataDxfId="10268"/>
    <tableColumn id="6117" xr3:uid="{20CAAF43-DD69-419A-AAE0-9B323F75D856}" name="Column6103" dataDxfId="10267"/>
    <tableColumn id="6118" xr3:uid="{EA4ADE04-CD68-4DCD-ABB1-5970AD662CCB}" name="Column6104" dataDxfId="10266"/>
    <tableColumn id="6119" xr3:uid="{0DD155B9-9528-470E-8DA1-775C3B4F4B19}" name="Column6105" dataDxfId="10265"/>
    <tableColumn id="6120" xr3:uid="{A6A9C120-9F67-40D1-8DE6-1C76E017A230}" name="Column6106" dataDxfId="10264"/>
    <tableColumn id="6121" xr3:uid="{5F6CBA69-A0DF-4122-AC09-29C8678476BB}" name="Column6107" dataDxfId="10263"/>
    <tableColumn id="6122" xr3:uid="{602362B0-317E-43D0-8A0C-F00B7C47C9D4}" name="Column6108" dataDxfId="10262"/>
    <tableColumn id="6123" xr3:uid="{C3A085AC-6051-4FD8-8B91-423CC97F0C3F}" name="Column6109" dataDxfId="10261"/>
    <tableColumn id="6124" xr3:uid="{247C7185-ED70-437D-9545-AC1E9B6A375A}" name="Column6110" dataDxfId="10260"/>
    <tableColumn id="6125" xr3:uid="{FACE422F-7B2C-461B-BFD3-30DE5883D883}" name="Column6111" dataDxfId="10259"/>
    <tableColumn id="6126" xr3:uid="{8386B9BE-1427-4D12-8D50-5CFB5F503BA6}" name="Column6112" dataDxfId="10258"/>
    <tableColumn id="6127" xr3:uid="{49713A49-C96D-4722-85AA-B701A68791D3}" name="Column6113" dataDxfId="10257"/>
    <tableColumn id="6128" xr3:uid="{EA545EC8-6EFF-46A3-A81A-1DB29EFADCF8}" name="Column6114" dataDxfId="10256"/>
    <tableColumn id="6129" xr3:uid="{C6BCCF42-410F-4182-BF9E-4A15FF10ED8E}" name="Column6115" dataDxfId="10255"/>
    <tableColumn id="6130" xr3:uid="{F2DFC408-2836-4ADB-B513-171F72BD3134}" name="Column6116" dataDxfId="10254"/>
    <tableColumn id="6131" xr3:uid="{7167B9F5-57CC-4017-BE43-463336EC7F64}" name="Column6117" dataDxfId="10253"/>
    <tableColumn id="6132" xr3:uid="{A55E438D-6B54-4320-964B-2E4338E23615}" name="Column6118" dataDxfId="10252"/>
    <tableColumn id="6133" xr3:uid="{6A0F705C-FAB4-4976-8007-8703ADC1ABD7}" name="Column6119" dataDxfId="10251"/>
    <tableColumn id="6134" xr3:uid="{75B968FD-0935-449E-85D7-50A1E380619B}" name="Column6120" dataDxfId="10250"/>
    <tableColumn id="6135" xr3:uid="{59577BF9-9DDD-4AEC-811D-60887751DAA8}" name="Column6121" dataDxfId="10249"/>
    <tableColumn id="6136" xr3:uid="{68B6E3EB-9042-420F-A514-116E1AA27F5D}" name="Column6122" dataDxfId="10248"/>
    <tableColumn id="6137" xr3:uid="{E44032EA-0BDC-49F1-A0DF-FE1EBDFBBEC3}" name="Column6123" dataDxfId="10247"/>
    <tableColumn id="6138" xr3:uid="{9373541F-38C8-491E-94E7-ABF1D106DE32}" name="Column6124" dataDxfId="10246"/>
    <tableColumn id="6139" xr3:uid="{5A6B6DA3-741D-46A3-8EF0-212172754517}" name="Column6125" dataDxfId="10245"/>
    <tableColumn id="6140" xr3:uid="{364D3A28-54D4-499F-9B2D-1C6BF914ED82}" name="Column6126" dataDxfId="10244"/>
    <tableColumn id="6141" xr3:uid="{B6691303-D4E7-4678-BA49-FD495BD4DCE8}" name="Column6127" dataDxfId="10243"/>
    <tableColumn id="6142" xr3:uid="{6EB13B2C-D408-4D3B-8EF4-7F9C7EC3615B}" name="Column6128" dataDxfId="10242"/>
    <tableColumn id="6143" xr3:uid="{E11E97B5-DFDA-4DC6-B44B-CCCE243C6330}" name="Column6129" dataDxfId="10241"/>
    <tableColumn id="6144" xr3:uid="{2C0FD2DE-DBE7-41D8-A1EE-7653D8E55D20}" name="Column6130" dataDxfId="10240"/>
    <tableColumn id="6145" xr3:uid="{7099C589-381F-4AE2-9D4D-2BB0F21FDA41}" name="Column6131" dataDxfId="10239"/>
    <tableColumn id="6146" xr3:uid="{D32F4CBD-8E57-4E35-8A23-0A576B49B5EA}" name="Column6132" dataDxfId="10238"/>
    <tableColumn id="6147" xr3:uid="{F95D3086-4C87-40CA-85EF-EE2EEE54D152}" name="Column6133" dataDxfId="10237"/>
    <tableColumn id="6148" xr3:uid="{5F2DF776-EBF5-4A58-8517-52F902E5E1B3}" name="Column6134" dataDxfId="10236"/>
    <tableColumn id="6149" xr3:uid="{C5EAD0B6-BA09-4C58-899D-E998F5067784}" name="Column6135" dataDxfId="10235"/>
    <tableColumn id="6150" xr3:uid="{286BCC82-4F6D-4E62-A025-E325B1C98434}" name="Column6136" dataDxfId="10234"/>
    <tableColumn id="6151" xr3:uid="{07C867E1-FC0C-4C32-8480-9EF301125D50}" name="Column6137" dataDxfId="10233"/>
    <tableColumn id="6152" xr3:uid="{8BD55446-0000-409B-8245-A68FE7815E84}" name="Column6138" dataDxfId="10232"/>
    <tableColumn id="6153" xr3:uid="{8C0C239A-D087-421A-90BC-988B954450E8}" name="Column6139" dataDxfId="10231"/>
    <tableColumn id="6154" xr3:uid="{FBABC197-58AE-4760-A8EC-B9B4ABF54B55}" name="Column6140" dataDxfId="10230"/>
    <tableColumn id="6155" xr3:uid="{BCF6BA89-E3F9-4422-9AFB-9EEB9B430441}" name="Column6141" dataDxfId="10229"/>
    <tableColumn id="6156" xr3:uid="{BDA036F0-D863-49BB-B504-B5515512E658}" name="Column6142" dataDxfId="10228"/>
    <tableColumn id="6157" xr3:uid="{D925D19E-14A4-4008-850D-42E09AB8C73C}" name="Column6143" dataDxfId="10227"/>
    <tableColumn id="6158" xr3:uid="{CC4061CA-25B3-43A6-A79C-083F6D2A4FC4}" name="Column6144" dataDxfId="10226"/>
    <tableColumn id="6159" xr3:uid="{0C236048-9D64-4298-AAB7-37A6A0806C82}" name="Column6145" dataDxfId="10225"/>
    <tableColumn id="6160" xr3:uid="{C385878C-4B01-4C4E-98D4-BA901B59BB7F}" name="Column6146" dataDxfId="10224"/>
    <tableColumn id="6161" xr3:uid="{B1EE6900-D37F-4F25-AFB6-E0AA6088D114}" name="Column6147" dataDxfId="10223"/>
    <tableColumn id="6162" xr3:uid="{97393DFE-DF97-40F9-ACC8-FB3DECC2EC8E}" name="Column6148" dataDxfId="10222"/>
    <tableColumn id="6163" xr3:uid="{63F13698-8AFE-459C-9637-08BC62AED98A}" name="Column6149" dataDxfId="10221"/>
    <tableColumn id="6164" xr3:uid="{00846C55-9540-4659-AF20-E75B07596A0F}" name="Column6150" dataDxfId="10220"/>
    <tableColumn id="6165" xr3:uid="{D30876F5-15CA-4747-9D3A-DBC3C0D60AFB}" name="Column6151" dataDxfId="10219"/>
    <tableColumn id="6166" xr3:uid="{8C767534-8273-4BBF-ABFB-DA28BA16E410}" name="Column6152" dataDxfId="10218"/>
    <tableColumn id="6167" xr3:uid="{6221A3AB-8E0D-47DB-9E48-D7B25DDB5E9B}" name="Column6153" dataDxfId="10217"/>
    <tableColumn id="6168" xr3:uid="{12DD131C-BB8B-4C0A-BFB9-89C10ED5226D}" name="Column6154" dataDxfId="10216"/>
    <tableColumn id="6169" xr3:uid="{15B2599F-4CF6-401D-8F03-867A8125AAE5}" name="Column6155" dataDxfId="10215"/>
    <tableColumn id="6170" xr3:uid="{875D7313-60DE-4ECC-83F5-DDF05D02E84B}" name="Column6156" dataDxfId="10214"/>
    <tableColumn id="6171" xr3:uid="{0753C0FF-0708-4316-8C09-C0647DA75BC2}" name="Column6157" dataDxfId="10213"/>
    <tableColumn id="6172" xr3:uid="{5E6BD4EA-EABD-4331-951C-F9936F9D7B44}" name="Column6158" dataDxfId="10212"/>
    <tableColumn id="6173" xr3:uid="{E5E7FD87-9EBC-4E32-9910-5551F27A688E}" name="Column6159" dataDxfId="10211"/>
    <tableColumn id="6174" xr3:uid="{75A8ECC1-78AF-4441-BEB6-F9F51AE3E876}" name="Column6160" dataDxfId="10210"/>
    <tableColumn id="6175" xr3:uid="{7D37736C-215C-4BBB-983A-7C020954109B}" name="Column6161" dataDxfId="10209"/>
    <tableColumn id="6176" xr3:uid="{056D7D2B-2803-48D3-B131-E3072107024E}" name="Column6162" dataDxfId="10208"/>
    <tableColumn id="6177" xr3:uid="{3ACA1FED-C47D-498B-911C-F38DBB3AACAB}" name="Column6163" dataDxfId="10207"/>
    <tableColumn id="6178" xr3:uid="{92C2468F-8970-4D88-BB43-4CA2A3BF4919}" name="Column6164" dataDxfId="10206"/>
    <tableColumn id="6179" xr3:uid="{F7EA2F7D-68CC-4CAB-AE63-A5EE6BECB95E}" name="Column6165" dataDxfId="10205"/>
    <tableColumn id="6180" xr3:uid="{2268AD8C-AFD4-4AD1-B06E-E06F1A8C494D}" name="Column6166" dataDxfId="10204"/>
    <tableColumn id="6181" xr3:uid="{D90ED941-C20B-475D-B03C-45DDA2A811A2}" name="Column6167" dataDxfId="10203"/>
    <tableColumn id="6182" xr3:uid="{F4AE7538-D546-4FBE-8DB7-31F6960D0AFC}" name="Column6168" dataDxfId="10202"/>
    <tableColumn id="6183" xr3:uid="{13447280-3F53-4FF7-A105-5CF5932A06B3}" name="Column6169" dataDxfId="10201"/>
    <tableColumn id="6184" xr3:uid="{9789FDE7-4F3E-43DC-8E42-CB6ED8EE4459}" name="Column6170" dataDxfId="10200"/>
    <tableColumn id="6185" xr3:uid="{EC128B95-57CA-4873-B852-C848FD8C150F}" name="Column6171" dataDxfId="10199"/>
    <tableColumn id="6186" xr3:uid="{5D4322D3-40EA-4ADB-BB2E-B496D9616843}" name="Column6172" dataDxfId="10198"/>
    <tableColumn id="6187" xr3:uid="{960E4180-AC90-4D84-81C5-0A5DA800CF46}" name="Column6173" dataDxfId="10197"/>
    <tableColumn id="6188" xr3:uid="{10CE4052-3FAD-4A1A-870A-942167481516}" name="Column6174" dataDxfId="10196"/>
    <tableColumn id="6189" xr3:uid="{02B7E1A9-38FB-4350-82BE-3E9724051B56}" name="Column6175" dataDxfId="10195"/>
    <tableColumn id="6190" xr3:uid="{34A91941-7122-41DB-8A00-E1AAD39461C4}" name="Column6176" dataDxfId="10194"/>
    <tableColumn id="6191" xr3:uid="{E33DFE3A-6E45-40E3-A39C-889CBBB09CEE}" name="Column6177" dataDxfId="10193"/>
    <tableColumn id="6192" xr3:uid="{9210799E-FAFE-47B9-948D-CDDE49B7F433}" name="Column6178" dataDxfId="10192"/>
    <tableColumn id="6193" xr3:uid="{42108DE5-A58A-4A9B-92CE-D98BFFD98DD6}" name="Column6179" dataDxfId="10191"/>
    <tableColumn id="6194" xr3:uid="{88AA84DB-9359-492C-BA76-744A09805B4C}" name="Column6180" dataDxfId="10190"/>
    <tableColumn id="6195" xr3:uid="{E4ABD562-4FE3-4592-B875-EE2D2A12C9A4}" name="Column6181" dataDxfId="10189"/>
    <tableColumn id="6196" xr3:uid="{F8E64319-9114-4B82-B71F-F7771B0D3D28}" name="Column6182" dataDxfId="10188"/>
    <tableColumn id="6197" xr3:uid="{FC039A09-08D9-43BF-B646-E088507CAE40}" name="Column6183" dataDxfId="10187"/>
    <tableColumn id="6198" xr3:uid="{80FD548F-FB47-43D6-AEE2-DE5948735782}" name="Column6184" dataDxfId="10186"/>
    <tableColumn id="6199" xr3:uid="{518D481A-721C-4A4F-A61E-E1999A5C977C}" name="Column6185" dataDxfId="10185"/>
    <tableColumn id="6200" xr3:uid="{3CF77267-4A8A-4DDF-A171-C21C0818AB3D}" name="Column6186" dataDxfId="10184"/>
    <tableColumn id="6201" xr3:uid="{5737CFD0-8304-45F4-85F7-115B7A6E369E}" name="Column6187" dataDxfId="10183"/>
    <tableColumn id="6202" xr3:uid="{DB49810C-07AD-4815-B42E-3A264E914597}" name="Column6188" dataDxfId="10182"/>
    <tableColumn id="6203" xr3:uid="{1A6602AF-9AD3-46C7-9F4C-36122AB4BFD3}" name="Column6189" dataDxfId="10181"/>
    <tableColumn id="6204" xr3:uid="{A0D339D2-5EF3-44E4-B2F4-9A4B5BAE1E02}" name="Column6190" dataDxfId="10180"/>
    <tableColumn id="6205" xr3:uid="{45F9FA57-CAF1-4B67-B371-CE122F5F14D7}" name="Column6191" dataDxfId="10179"/>
    <tableColumn id="6206" xr3:uid="{51ACE6C5-28BF-418D-B4A5-1C71C765471E}" name="Column6192" dataDxfId="10178"/>
    <tableColumn id="6207" xr3:uid="{8C774328-3A0A-467A-85F7-A00667472BB2}" name="Column6193" dataDxfId="10177"/>
    <tableColumn id="6208" xr3:uid="{C728DCF5-9969-45F6-A864-CDDCA4EEF074}" name="Column6194" dataDxfId="10176"/>
    <tableColumn id="6209" xr3:uid="{FE2BDCE2-F6B4-416B-9C25-7E5B48AD76AD}" name="Column6195" dataDxfId="10175"/>
    <tableColumn id="6210" xr3:uid="{5C2619E5-0D9C-457D-B8DD-DB9F5DA6427A}" name="Column6196" dataDxfId="10174"/>
    <tableColumn id="6211" xr3:uid="{D25DA791-ABD4-40F7-A704-B939E83686D0}" name="Column6197" dataDxfId="10173"/>
    <tableColumn id="6212" xr3:uid="{C98A38E7-C2E4-4504-8D7B-18A1CCAC7ED5}" name="Column6198" dataDxfId="10172"/>
    <tableColumn id="6213" xr3:uid="{24A5ADAD-178A-4123-9B33-2F1C18B03838}" name="Column6199" dataDxfId="10171"/>
    <tableColumn id="6214" xr3:uid="{0B7E4D5B-061D-45B7-8B40-6B1BCB9CE1D5}" name="Column6200" dataDxfId="10170"/>
    <tableColumn id="6215" xr3:uid="{E3DE2AC8-99F4-4BCF-953E-1292C6DC13F1}" name="Column6201" dataDxfId="10169"/>
    <tableColumn id="6216" xr3:uid="{E640B503-7AFB-4F01-86F2-1F79135DFBC5}" name="Column6202" dataDxfId="10168"/>
    <tableColumn id="6217" xr3:uid="{F87049E5-0308-4878-A90E-CFBE9421EE11}" name="Column6203" dataDxfId="10167"/>
    <tableColumn id="6218" xr3:uid="{D7E32A53-79E6-4632-B0E4-060F8D6E8B06}" name="Column6204" dataDxfId="10166"/>
    <tableColumn id="6219" xr3:uid="{70BA0FE9-8FA5-4091-BCE4-39D785D58665}" name="Column6205" dataDxfId="10165"/>
    <tableColumn id="6220" xr3:uid="{81DFB885-F047-4F52-923A-FAACA7D25408}" name="Column6206" dataDxfId="10164"/>
    <tableColumn id="6221" xr3:uid="{81516608-A860-4AF2-9EEC-66395776E7C7}" name="Column6207" dataDxfId="10163"/>
    <tableColumn id="6222" xr3:uid="{0100EF54-B81A-4B67-853C-DA3E6661A988}" name="Column6208" dataDxfId="10162"/>
    <tableColumn id="6223" xr3:uid="{6AC81F32-7C84-4E27-80DE-5D3A4148734E}" name="Column6209" dataDxfId="10161"/>
    <tableColumn id="6224" xr3:uid="{DFCDE863-5249-4B2F-A9F9-E6AB3C116486}" name="Column6210" dataDxfId="10160"/>
    <tableColumn id="6225" xr3:uid="{3CB98527-F3BB-42CA-9B0F-742582CC3522}" name="Column6211" dataDxfId="10159"/>
    <tableColumn id="6226" xr3:uid="{68CF6DEB-037B-443C-890C-0A5949036CAA}" name="Column6212" dataDxfId="10158"/>
    <tableColumn id="6227" xr3:uid="{A56162D8-02B0-475B-A859-AB9E2B2FCB01}" name="Column6213" dataDxfId="10157"/>
    <tableColumn id="6228" xr3:uid="{911C76D4-E434-4215-9243-40F0DFE1427C}" name="Column6214" dataDxfId="10156"/>
    <tableColumn id="6229" xr3:uid="{777CA4D6-7475-4755-B6BE-FCD2A45362D9}" name="Column6215" dataDxfId="10155"/>
    <tableColumn id="6230" xr3:uid="{17AECA2E-8567-4E72-852C-3388E542A249}" name="Column6216" dataDxfId="10154"/>
    <tableColumn id="6231" xr3:uid="{6245ED2E-8959-46EF-B2F5-D5969F18D300}" name="Column6217" dataDxfId="10153"/>
    <tableColumn id="6232" xr3:uid="{39F6C5AE-58CD-4711-AD75-F2C5FA1E4BFC}" name="Column6218" dataDxfId="10152"/>
    <tableColumn id="6233" xr3:uid="{AB7E0056-B883-4F1A-90AF-7F2CD9F60497}" name="Column6219" dataDxfId="10151"/>
    <tableColumn id="6234" xr3:uid="{2CE5ECEF-0704-4EBD-AD64-00D9D60F0437}" name="Column6220" dataDxfId="10150"/>
    <tableColumn id="6235" xr3:uid="{3AE38DE4-D967-4B94-9667-441C5AFE6CD1}" name="Column6221" dataDxfId="10149"/>
    <tableColumn id="6236" xr3:uid="{843A0A86-47B7-4FBC-B389-E35D79539E45}" name="Column6222" dataDxfId="10148"/>
    <tableColumn id="6237" xr3:uid="{0B8E5114-8726-4044-B265-3F26195313F7}" name="Column6223" dataDxfId="10147"/>
    <tableColumn id="6238" xr3:uid="{147D6586-8254-4FDE-A15B-1EC614D55483}" name="Column6224" dataDxfId="10146"/>
    <tableColumn id="6239" xr3:uid="{86FBDAB2-BC8B-490B-814C-C263C15C443B}" name="Column6225" dataDxfId="10145"/>
    <tableColumn id="6240" xr3:uid="{46B2E323-BB8F-4B05-8C66-DE9543D31AB9}" name="Column6226" dataDxfId="10144"/>
    <tableColumn id="6241" xr3:uid="{CC386A2C-257B-4273-8364-123FDDEACD61}" name="Column6227" dataDxfId="10143"/>
    <tableColumn id="6242" xr3:uid="{B579D27B-FB57-4048-8C7E-FC0038A32DBE}" name="Column6228" dataDxfId="10142"/>
    <tableColumn id="6243" xr3:uid="{0DE89CD5-BC03-475C-AA44-2FE76FEB1DC8}" name="Column6229" dataDxfId="10141"/>
    <tableColumn id="6244" xr3:uid="{ACC4D4A4-81DD-4C59-8459-23F0A45E1CC8}" name="Column6230" dataDxfId="10140"/>
    <tableColumn id="6245" xr3:uid="{D88CF734-EEF9-4F0A-9E7F-E831872D65F3}" name="Column6231" dataDxfId="10139"/>
    <tableColumn id="6246" xr3:uid="{392DEC5A-8366-4C67-B0C6-4823D85CA5B3}" name="Column6232" dataDxfId="10138"/>
    <tableColumn id="6247" xr3:uid="{6E2F58D0-493D-4DB3-8EE6-A27082FCF575}" name="Column6233" dataDxfId="10137"/>
    <tableColumn id="6248" xr3:uid="{3F468F21-4A8E-41DD-B01E-05690DD3DD94}" name="Column6234" dataDxfId="10136"/>
    <tableColumn id="6249" xr3:uid="{425A3C38-DBA8-4B1A-9782-7D76BBDF391E}" name="Column6235" dataDxfId="10135"/>
    <tableColumn id="6250" xr3:uid="{0E7B8628-328D-4752-AD6C-D98879C12AA6}" name="Column6236" dataDxfId="10134"/>
    <tableColumn id="6251" xr3:uid="{DA3F9D4E-D64F-49E5-B42C-4F1BE40BE527}" name="Column6237" dataDxfId="10133"/>
    <tableColumn id="6252" xr3:uid="{67E4EB28-610A-454B-990D-D20E34ABA47A}" name="Column6238" dataDxfId="10132"/>
    <tableColumn id="6253" xr3:uid="{26872150-75E3-4C31-8659-60C2866D2F52}" name="Column6239" dataDxfId="10131"/>
    <tableColumn id="6254" xr3:uid="{D0CC199F-7B11-439F-92C8-D8E5F0CAD71D}" name="Column6240" dataDxfId="10130"/>
    <tableColumn id="6255" xr3:uid="{9E1026DE-6947-4C60-90DC-F251C4F136BF}" name="Column6241" dataDxfId="10129"/>
    <tableColumn id="6256" xr3:uid="{261E5EF8-B261-49DA-83C7-DA05A450448C}" name="Column6242" dataDxfId="10128"/>
    <tableColumn id="6257" xr3:uid="{1623C576-AA79-4DDD-B6F0-18D906929605}" name="Column6243" dataDxfId="10127"/>
    <tableColumn id="6258" xr3:uid="{46F1EFD7-4980-47C6-AC7C-9B5768787ABD}" name="Column6244" dataDxfId="10126"/>
    <tableColumn id="6259" xr3:uid="{DF178AA2-DBD5-4945-A2DA-7219A2AAE823}" name="Column6245" dataDxfId="10125"/>
    <tableColumn id="6260" xr3:uid="{3870954D-F622-493F-8550-09702EB0B415}" name="Column6246" dataDxfId="10124"/>
    <tableColumn id="6261" xr3:uid="{D8B88FD6-9B7D-4014-8B2B-E92B8CB37620}" name="Column6247" dataDxfId="10123"/>
    <tableColumn id="6262" xr3:uid="{368809E2-6B81-40E9-9D97-6FA99F48673C}" name="Column6248" dataDxfId="10122"/>
    <tableColumn id="6263" xr3:uid="{A5231AA8-81B8-433D-BFE5-CA6CE42B3C6C}" name="Column6249" dataDxfId="10121"/>
    <tableColumn id="6264" xr3:uid="{EFDB219B-9572-4855-AC1D-28531AEFAE16}" name="Column6250" dataDxfId="10120"/>
    <tableColumn id="6265" xr3:uid="{C2235335-EDF6-4864-95AB-03D9DC53280D}" name="Column6251" dataDxfId="10119"/>
    <tableColumn id="6266" xr3:uid="{61166AB8-193A-48ED-9D61-8A036F384E60}" name="Column6252" dataDxfId="10118"/>
    <tableColumn id="6267" xr3:uid="{DDD64968-8B0A-4D6D-A469-F68A488AC419}" name="Column6253" dataDxfId="10117"/>
    <tableColumn id="6268" xr3:uid="{4F6B1FCD-F4C4-4825-B542-C10FF4973C14}" name="Column6254" dataDxfId="10116"/>
    <tableColumn id="6269" xr3:uid="{4ED6C291-886C-40B6-B1F6-474DB55149B8}" name="Column6255" dataDxfId="10115"/>
    <tableColumn id="6270" xr3:uid="{F1D30A15-19A5-4CA2-AC22-5437C39F83E7}" name="Column6256" dataDxfId="10114"/>
    <tableColumn id="6271" xr3:uid="{821C5084-272E-4EFF-8C64-912ABF0A9ABA}" name="Column6257" dataDxfId="10113"/>
    <tableColumn id="6272" xr3:uid="{1E318F99-6AE7-4004-94D4-68552286C56B}" name="Column6258" dataDxfId="10112"/>
    <tableColumn id="6273" xr3:uid="{D12B871E-8F4A-4157-B6A9-6AB2B4C7AED6}" name="Column6259" dataDxfId="10111"/>
    <tableColumn id="6274" xr3:uid="{373A24F6-5A7A-46B9-B9F8-6B46D3695828}" name="Column6260" dataDxfId="10110"/>
    <tableColumn id="6275" xr3:uid="{21D25B52-AFF3-4CBC-8DB4-A577826825FE}" name="Column6261" dataDxfId="10109"/>
    <tableColumn id="6276" xr3:uid="{F8CF0AAF-258D-48DE-B65D-F8B45118EF66}" name="Column6262" dataDxfId="10108"/>
    <tableColumn id="6277" xr3:uid="{A74286C2-482B-4DD5-8CED-8D09E91B0D74}" name="Column6263" dataDxfId="10107"/>
    <tableColumn id="6278" xr3:uid="{689FB204-6595-4B1F-87FB-98E65DC1BC8E}" name="Column6264" dataDxfId="10106"/>
    <tableColumn id="6279" xr3:uid="{2ECCCEBD-B3B3-4058-B147-86BE290000C9}" name="Column6265" dataDxfId="10105"/>
    <tableColumn id="6280" xr3:uid="{81CB32A3-61C5-4C05-8C99-A1698FDD83C3}" name="Column6266" dataDxfId="10104"/>
    <tableColumn id="6281" xr3:uid="{D87F171F-7D1E-4662-87F4-E72F4561F969}" name="Column6267" dataDxfId="10103"/>
    <tableColumn id="6282" xr3:uid="{0CF06923-C3BB-430F-ACB6-2008DA3C9DFA}" name="Column6268" dataDxfId="10102"/>
    <tableColumn id="6283" xr3:uid="{EC23C8E9-2DBE-4372-BAF7-A6507FB21152}" name="Column6269" dataDxfId="10101"/>
    <tableColumn id="6284" xr3:uid="{DD5EEBD5-D657-43FF-82CB-EF0CE14609FD}" name="Column6270" dataDxfId="10100"/>
    <tableColumn id="6285" xr3:uid="{B1FDAD50-1F67-4830-A09E-FB06F9CBDAAA}" name="Column6271" dataDxfId="10099"/>
    <tableColumn id="6286" xr3:uid="{C23DD4EF-9E2A-4A69-9647-41BFF77055FB}" name="Column6272" dataDxfId="10098"/>
    <tableColumn id="6287" xr3:uid="{27A0C8C6-0388-4920-A5C2-C95868D81C66}" name="Column6273" dataDxfId="10097"/>
    <tableColumn id="6288" xr3:uid="{0EA06A34-1520-4055-9C0B-44A4B2A76F2D}" name="Column6274" dataDxfId="10096"/>
    <tableColumn id="6289" xr3:uid="{7AADBFC6-2C8C-442F-9D76-CC313600535E}" name="Column6275" dataDxfId="10095"/>
    <tableColumn id="6290" xr3:uid="{2EA270F2-17E8-44BD-9969-7616677C10E6}" name="Column6276" dataDxfId="10094"/>
    <tableColumn id="6291" xr3:uid="{D01FD698-E365-4341-A1DE-34299D6C301B}" name="Column6277" dataDxfId="10093"/>
    <tableColumn id="6292" xr3:uid="{8B9BAB86-7A65-4E21-B6FD-161C31A805F0}" name="Column6278" dataDxfId="10092"/>
    <tableColumn id="6293" xr3:uid="{F7FE8A6E-9A4D-40C4-861D-4043ACC63F2F}" name="Column6279" dataDxfId="10091"/>
    <tableColumn id="6294" xr3:uid="{FC5FB502-9B91-4C75-9976-547CDAECE634}" name="Column6280" dataDxfId="10090"/>
    <tableColumn id="6295" xr3:uid="{96627CAA-CE3C-46E6-9E16-7F2F4029CD40}" name="Column6281" dataDxfId="10089"/>
    <tableColumn id="6296" xr3:uid="{29050E5A-9D4B-45C6-9C4F-AEDC5D419185}" name="Column6282" dataDxfId="10088"/>
    <tableColumn id="6297" xr3:uid="{542DD9A1-5720-49C7-9DC0-460E18B5B4A1}" name="Column6283" dataDxfId="10087"/>
    <tableColumn id="6298" xr3:uid="{B5D0C132-F094-4429-827F-90764C911219}" name="Column6284" dataDxfId="10086"/>
    <tableColumn id="6299" xr3:uid="{BFEE7B8E-462A-4670-B73A-775DAF534829}" name="Column6285" dataDxfId="10085"/>
    <tableColumn id="6300" xr3:uid="{796CE966-566B-43F3-B77C-98468F27E40B}" name="Column6286" dataDxfId="10084"/>
    <tableColumn id="6301" xr3:uid="{1B67AC02-412E-4C83-A10F-DE78A3CE8BB2}" name="Column6287" dataDxfId="10083"/>
    <tableColumn id="6302" xr3:uid="{46031D81-E418-4BC7-9279-8B0519D82CF4}" name="Column6288" dataDxfId="10082"/>
    <tableColumn id="6303" xr3:uid="{04A53B59-3EAF-422E-9FC2-C9C214BD22D5}" name="Column6289" dataDxfId="10081"/>
    <tableColumn id="6304" xr3:uid="{96665022-BFDD-4732-B280-E10E2B71D47A}" name="Column6290" dataDxfId="10080"/>
    <tableColumn id="6305" xr3:uid="{C010F1FD-AFA5-44E8-8155-0E6BC5AA613F}" name="Column6291" dataDxfId="10079"/>
    <tableColumn id="6306" xr3:uid="{7F3DED0A-0059-4246-BE86-AB11DF384538}" name="Column6292" dataDxfId="10078"/>
    <tableColumn id="6307" xr3:uid="{99E36673-194A-4FC7-B2F9-0250EA5EC81B}" name="Column6293" dataDxfId="10077"/>
    <tableColumn id="6308" xr3:uid="{3A9397C9-90C3-4470-9A4B-93BDEC1E42D0}" name="Column6294" dataDxfId="10076"/>
    <tableColumn id="6309" xr3:uid="{2196ADCE-0EDE-4A48-8591-0EC658B1B11D}" name="Column6295" dataDxfId="10075"/>
    <tableColumn id="6310" xr3:uid="{3CC27805-96D3-41D7-B779-7A1745F13115}" name="Column6296" dataDxfId="10074"/>
    <tableColumn id="6311" xr3:uid="{31FF62AA-ACCF-41B6-A503-469F60A38454}" name="Column6297" dataDxfId="10073"/>
    <tableColumn id="6312" xr3:uid="{B76554AA-7C75-4180-848C-C8231848CC0B}" name="Column6298" dataDxfId="10072"/>
    <tableColumn id="6313" xr3:uid="{9DC193C8-13B2-44EF-9624-140688811CAC}" name="Column6299" dataDxfId="10071"/>
    <tableColumn id="6314" xr3:uid="{B5508A8F-4AA5-47EA-916C-14B8E5F5DE68}" name="Column6300" dataDxfId="10070"/>
    <tableColumn id="6315" xr3:uid="{FD6B3443-F2A1-4DA2-8BB5-94D567A0D130}" name="Column6301" dataDxfId="10069"/>
    <tableColumn id="6316" xr3:uid="{A78B1151-9374-40D2-881E-C8DD2A0E5160}" name="Column6302" dataDxfId="10068"/>
    <tableColumn id="6317" xr3:uid="{2D1A80E5-10EB-45C1-B5E3-08CE0B49B28C}" name="Column6303" dataDxfId="10067"/>
    <tableColumn id="6318" xr3:uid="{6DD7FB67-AA5C-4B05-ABE1-6F248F986EBE}" name="Column6304" dataDxfId="10066"/>
    <tableColumn id="6319" xr3:uid="{412191C9-E1BB-4822-8901-6A32EA4AB635}" name="Column6305" dataDxfId="10065"/>
    <tableColumn id="6320" xr3:uid="{6D4B23B8-0272-4B1B-AB08-99EC88160205}" name="Column6306" dataDxfId="10064"/>
    <tableColumn id="6321" xr3:uid="{890FB807-C49A-4E02-9D39-0BEB96F3EB7D}" name="Column6307" dataDxfId="10063"/>
    <tableColumn id="6322" xr3:uid="{18B12951-AB2C-4B1E-9001-753BC48A04D7}" name="Column6308" dataDxfId="10062"/>
    <tableColumn id="6323" xr3:uid="{5547AEBB-D6A9-43B4-88A0-3AC962732ABD}" name="Column6309" dataDxfId="10061"/>
    <tableColumn id="6324" xr3:uid="{3DEC0953-9F10-448A-99ED-47C3F9570BAA}" name="Column6310" dataDxfId="10060"/>
    <tableColumn id="6325" xr3:uid="{088DB2AE-9B5C-4759-BB60-3F5A953112CF}" name="Column6311" dataDxfId="10059"/>
    <tableColumn id="6326" xr3:uid="{41F0C383-5030-40AA-A94E-9555825D26C5}" name="Column6312" dataDxfId="10058"/>
    <tableColumn id="6327" xr3:uid="{28D70827-ECEF-4913-B42C-03193100044C}" name="Column6313" dataDxfId="10057"/>
    <tableColumn id="6328" xr3:uid="{AC351A0D-650D-4876-9D14-6C99B926641E}" name="Column6314" dataDxfId="10056"/>
    <tableColumn id="6329" xr3:uid="{CADB68BB-A916-45AE-8F96-A3DDF8A4EE8A}" name="Column6315" dataDxfId="10055"/>
    <tableColumn id="6330" xr3:uid="{F3A02158-31C2-4217-BE72-21D73473F4D4}" name="Column6316" dataDxfId="10054"/>
    <tableColumn id="6331" xr3:uid="{FBCA76F6-63B3-4DFB-8F4A-3FD132D5611B}" name="Column6317" dataDxfId="10053"/>
    <tableColumn id="6332" xr3:uid="{C9372353-BB13-4B39-8926-BDECCF42A745}" name="Column6318" dataDxfId="10052"/>
    <tableColumn id="6333" xr3:uid="{BD64AE59-4985-4CD3-A9C4-62F046147C5D}" name="Column6319" dataDxfId="10051"/>
    <tableColumn id="6334" xr3:uid="{88B37D85-DE5F-4925-B0A5-0B2BB1F6E951}" name="Column6320" dataDxfId="10050"/>
    <tableColumn id="6335" xr3:uid="{D8ECCB01-45E4-416F-8B92-DED3663F05AC}" name="Column6321" dataDxfId="10049"/>
    <tableColumn id="6336" xr3:uid="{A655A1ED-00A5-49C5-8532-2C422E42C152}" name="Column6322" dataDxfId="10048"/>
    <tableColumn id="6337" xr3:uid="{C95DABD3-4DD9-4347-832D-12E06235EDCD}" name="Column6323" dataDxfId="10047"/>
    <tableColumn id="6338" xr3:uid="{E3128F11-C0D4-403D-AE84-7A8DA8F88411}" name="Column6324" dataDxfId="10046"/>
    <tableColumn id="6339" xr3:uid="{04A60BE6-B8ED-40EF-B9B8-6C1581D5EACC}" name="Column6325" dataDxfId="10045"/>
    <tableColumn id="6340" xr3:uid="{60CFE45B-6859-4224-9D96-BF9A0B9E495E}" name="Column6326" dataDxfId="10044"/>
    <tableColumn id="6341" xr3:uid="{6F70BC09-DBFE-408A-8138-CAA93F22FD96}" name="Column6327" dataDxfId="10043"/>
    <tableColumn id="6342" xr3:uid="{2C4470F4-60A9-4740-9800-97EFD52EB1D9}" name="Column6328" dataDxfId="10042"/>
    <tableColumn id="6343" xr3:uid="{DEBAC3A2-4843-4D58-A3BC-1305BEB49CB2}" name="Column6329" dataDxfId="10041"/>
    <tableColumn id="6344" xr3:uid="{3853A5D5-27B3-425D-9787-9094472B2AA8}" name="Column6330" dataDxfId="10040"/>
    <tableColumn id="6345" xr3:uid="{F2342087-05D3-427A-85E4-0E44D227422B}" name="Column6331" dataDxfId="10039"/>
    <tableColumn id="6346" xr3:uid="{3C9900CE-94A4-4AD6-AFA1-B38C3E70ACAC}" name="Column6332" dataDxfId="10038"/>
    <tableColumn id="6347" xr3:uid="{3D0782C2-59E7-4E47-956C-42FCD0CEDC0F}" name="Column6333" dataDxfId="10037"/>
    <tableColumn id="6348" xr3:uid="{0A851F2E-0112-44CD-A104-8A94F4791DC6}" name="Column6334" dataDxfId="10036"/>
    <tableColumn id="6349" xr3:uid="{04B49386-687F-46B7-8FF6-51A0C56A0F67}" name="Column6335" dataDxfId="10035"/>
    <tableColumn id="6350" xr3:uid="{83FD2099-33E7-41A6-A353-7BE68C3698B8}" name="Column6336" dataDxfId="10034"/>
    <tableColumn id="6351" xr3:uid="{BFB0676E-BB81-4D88-A5FF-7A07AB6FD556}" name="Column6337" dataDxfId="10033"/>
    <tableColumn id="6352" xr3:uid="{1C2840E4-F096-41C4-A48C-62F267B8CE7B}" name="Column6338" dataDxfId="10032"/>
    <tableColumn id="6353" xr3:uid="{66A9FDB9-F2B7-471C-A417-E18B98023567}" name="Column6339" dataDxfId="10031"/>
    <tableColumn id="6354" xr3:uid="{03189CC9-E959-4080-808C-E3C4090E3A16}" name="Column6340" dataDxfId="10030"/>
    <tableColumn id="6355" xr3:uid="{B3123E34-875A-45AA-B9C5-289B56234F2C}" name="Column6341" dataDxfId="10029"/>
    <tableColumn id="6356" xr3:uid="{DB9621B3-CBBF-43A5-8222-B9DE48A20DE8}" name="Column6342" dataDxfId="10028"/>
    <tableColumn id="6357" xr3:uid="{08566743-7C86-4243-8EE5-F590E4330F70}" name="Column6343" dataDxfId="10027"/>
    <tableColumn id="6358" xr3:uid="{072B3733-CE0B-4A06-964F-857CD3824EF6}" name="Column6344" dataDxfId="10026"/>
    <tableColumn id="6359" xr3:uid="{5D7C79D2-5BE9-49BF-A431-0A41D3C0E796}" name="Column6345" dataDxfId="10025"/>
    <tableColumn id="6360" xr3:uid="{EEDF130C-6FC0-4CA8-8193-5C1614E0A38C}" name="Column6346" dataDxfId="10024"/>
    <tableColumn id="6361" xr3:uid="{67180C02-5AE6-4306-96B0-DEB0CFDF5ADC}" name="Column6347" dataDxfId="10023"/>
    <tableColumn id="6362" xr3:uid="{D2ADEAE1-59E1-477B-91B5-69C886542E48}" name="Column6348" dataDxfId="10022"/>
    <tableColumn id="6363" xr3:uid="{BA98B0BB-ADA4-4252-89A6-BF450CE878A0}" name="Column6349" dataDxfId="10021"/>
    <tableColumn id="6364" xr3:uid="{24AC3C53-BD14-4E35-A67A-02907C978C97}" name="Column6350" dataDxfId="10020"/>
    <tableColumn id="6365" xr3:uid="{EFEF8F7D-0506-4866-BFC9-C1B4048197C4}" name="Column6351" dataDxfId="10019"/>
    <tableColumn id="6366" xr3:uid="{A6819170-4B23-4F04-A105-E288D0C5108E}" name="Column6352" dataDxfId="10018"/>
    <tableColumn id="6367" xr3:uid="{D2968579-F76E-48EB-A528-7AD4DF9BEE95}" name="Column6353" dataDxfId="10017"/>
    <tableColumn id="6368" xr3:uid="{6AD0D407-B2FF-4420-9D7B-9345D85BB78D}" name="Column6354" dataDxfId="10016"/>
    <tableColumn id="6369" xr3:uid="{0A180BB4-048B-45F4-9279-C1E8542F42F1}" name="Column6355" dataDxfId="10015"/>
    <tableColumn id="6370" xr3:uid="{4CBE305D-4EC7-44CA-83FF-D336B9D13226}" name="Column6356" dataDxfId="10014"/>
    <tableColumn id="6371" xr3:uid="{00117AFF-2534-464A-BA5C-A04EEE123E9E}" name="Column6357" dataDxfId="10013"/>
    <tableColumn id="6372" xr3:uid="{B28527C2-B40A-4826-887D-A9C036E19C79}" name="Column6358" dataDxfId="10012"/>
    <tableColumn id="6373" xr3:uid="{69CD21F6-32A7-458B-A880-41889EE8644B}" name="Column6359" dataDxfId="10011"/>
    <tableColumn id="6374" xr3:uid="{9C32D84E-52D8-40E7-B587-9DC0CAFCC42E}" name="Column6360" dataDxfId="10010"/>
    <tableColumn id="6375" xr3:uid="{345960C9-5C0C-4FCF-8134-E76D90DEFD5B}" name="Column6361" dataDxfId="10009"/>
    <tableColumn id="6376" xr3:uid="{04DEB677-A00B-4C13-941D-24BC2E400BED}" name="Column6362" dataDxfId="10008"/>
    <tableColumn id="6377" xr3:uid="{1219AEE1-44AA-4BC3-8B41-BB6E101660AD}" name="Column6363" dataDxfId="10007"/>
    <tableColumn id="6378" xr3:uid="{E643A419-6E4C-429B-9E93-9C9947FA0DD5}" name="Column6364" dataDxfId="10006"/>
    <tableColumn id="6379" xr3:uid="{0EE24EAE-B5DD-40FE-AF1B-CB2A311D0D3D}" name="Column6365" dataDxfId="10005"/>
    <tableColumn id="6380" xr3:uid="{7AFC071D-C6C5-4FB1-9FF8-70960676760A}" name="Column6366" dataDxfId="10004"/>
    <tableColumn id="6381" xr3:uid="{5F468E3A-9CE9-4873-A876-51D62859C6ED}" name="Column6367" dataDxfId="10003"/>
    <tableColumn id="6382" xr3:uid="{DCDA0D00-8AFF-4BC8-998C-ADCA2B6126D7}" name="Column6368" dataDxfId="10002"/>
    <tableColumn id="6383" xr3:uid="{BEACF959-00A0-4387-AD46-52EE049FB65A}" name="Column6369" dataDxfId="10001"/>
    <tableColumn id="6384" xr3:uid="{17102B55-7A64-4C9B-B4F1-5CAD31895587}" name="Column6370" dataDxfId="10000"/>
    <tableColumn id="6385" xr3:uid="{91CDAAEC-5D20-4813-850E-7377F23099F7}" name="Column6371" dataDxfId="9999"/>
    <tableColumn id="6386" xr3:uid="{9377230D-3D7F-4E8F-8751-1A41E661B783}" name="Column6372" dataDxfId="9998"/>
    <tableColumn id="6387" xr3:uid="{4A2E7B99-8ECC-48E0-A811-8EB46C774B4E}" name="Column6373" dataDxfId="9997"/>
    <tableColumn id="6388" xr3:uid="{08290C0E-54F3-4795-82B3-2E07454E9268}" name="Column6374" dataDxfId="9996"/>
    <tableColumn id="6389" xr3:uid="{1DB9912E-2686-4728-BF50-C0CBD3E52109}" name="Column6375" dataDxfId="9995"/>
    <tableColumn id="6390" xr3:uid="{74E49471-570D-40EC-BB80-68B09DCDA65C}" name="Column6376" dataDxfId="9994"/>
    <tableColumn id="6391" xr3:uid="{5DA96D2F-21AA-40FA-9BC7-475E21AEAB7A}" name="Column6377" dataDxfId="9993"/>
    <tableColumn id="6392" xr3:uid="{51E5A61C-EEF6-4D24-9CC4-35A9F64F7666}" name="Column6378" dataDxfId="9992"/>
    <tableColumn id="6393" xr3:uid="{8EED4350-139C-4816-8C34-93BC9F1004D9}" name="Column6379" dataDxfId="9991"/>
    <tableColumn id="6394" xr3:uid="{CBDBFDB9-FF87-4C1A-81F1-FCD54364FC0C}" name="Column6380" dataDxfId="9990"/>
    <tableColumn id="6395" xr3:uid="{CC042E4F-B051-416A-A878-3186BF1EFE1C}" name="Column6381" dataDxfId="9989"/>
    <tableColumn id="6396" xr3:uid="{1583BA1D-A92B-4B49-8C80-D4F8253B195A}" name="Column6382" dataDxfId="9988"/>
    <tableColumn id="6397" xr3:uid="{8568DF17-1516-4E4C-93CC-B22B85DA3571}" name="Column6383" dataDxfId="9987"/>
    <tableColumn id="6398" xr3:uid="{9AA84C51-4C49-4FE9-A852-39B13588E512}" name="Column6384" dataDxfId="9986"/>
    <tableColumn id="6399" xr3:uid="{DB53DE95-45D8-4A72-A53E-4C546C69AB26}" name="Column6385" dataDxfId="9985"/>
    <tableColumn id="6400" xr3:uid="{AF0D439E-0B23-4323-A009-17904A73B8D1}" name="Column6386" dataDxfId="9984"/>
    <tableColumn id="6401" xr3:uid="{378F2FEE-36FF-44E2-8BAB-BB9104885B19}" name="Column6387" dataDxfId="9983"/>
    <tableColumn id="6402" xr3:uid="{512C66FD-3F4A-4DDC-A93E-F83C47FC5374}" name="Column6388" dataDxfId="9982"/>
    <tableColumn id="6403" xr3:uid="{C9402D19-C302-46E6-97EA-3D61D8F0174D}" name="Column6389" dataDxfId="9981"/>
    <tableColumn id="6404" xr3:uid="{18374BCF-3FF6-439D-BB39-480B03D008ED}" name="Column6390" dataDxfId="9980"/>
    <tableColumn id="6405" xr3:uid="{143F3D23-86B2-47AD-8A86-3B8D70268866}" name="Column6391" dataDxfId="9979"/>
    <tableColumn id="6406" xr3:uid="{E6C3EA8F-C067-4E66-9379-C72B3D9F3EB2}" name="Column6392" dataDxfId="9978"/>
    <tableColumn id="6407" xr3:uid="{7B418558-BB80-4D07-A5F0-944061ACDD3A}" name="Column6393" dataDxfId="9977"/>
    <tableColumn id="6408" xr3:uid="{7B9B2B86-B613-4E2A-8DF6-A8B20ABB0D07}" name="Column6394" dataDxfId="9976"/>
    <tableColumn id="6409" xr3:uid="{9A0F75BE-3374-46F5-AA13-4E04A6507E28}" name="Column6395" dataDxfId="9975"/>
    <tableColumn id="6410" xr3:uid="{D8FFA65A-E869-44E8-B19D-495454901DAC}" name="Column6396" dataDxfId="9974"/>
    <tableColumn id="6411" xr3:uid="{72771B83-4BE0-4062-8B60-2C9BECB06DAD}" name="Column6397" dataDxfId="9973"/>
    <tableColumn id="6412" xr3:uid="{24178941-5BD3-4084-85E3-38C5F6B6DF7D}" name="Column6398" dataDxfId="9972"/>
    <tableColumn id="6413" xr3:uid="{CD820508-E371-4CA5-A925-6AB1AB4E75C7}" name="Column6399" dataDxfId="9971"/>
    <tableColumn id="6414" xr3:uid="{3D257771-044D-4D6A-BFCB-1A3DBDA2BC23}" name="Column6400" dataDxfId="9970"/>
    <tableColumn id="6415" xr3:uid="{C08A9087-42F6-40CF-BEE1-2EDA3690852B}" name="Column6401" dataDxfId="9969"/>
    <tableColumn id="6416" xr3:uid="{CCB2B578-0470-4FF3-978D-919C556BE55A}" name="Column6402" dataDxfId="9968"/>
    <tableColumn id="6417" xr3:uid="{34307CF3-77AC-4726-8119-BB6155A39295}" name="Column6403" dataDxfId="9967"/>
    <tableColumn id="6418" xr3:uid="{C31403B7-D921-4C6D-B0D6-7334CEA43A9C}" name="Column6404" dataDxfId="9966"/>
    <tableColumn id="6419" xr3:uid="{B320FDBB-D811-482A-8439-88648D3DFCD9}" name="Column6405" dataDxfId="9965"/>
    <tableColumn id="6420" xr3:uid="{641F2771-0D33-4689-AF61-6B910D380E02}" name="Column6406" dataDxfId="9964"/>
    <tableColumn id="6421" xr3:uid="{61DDE7A3-2413-47C9-99A0-2A3A7CFF6778}" name="Column6407" dataDxfId="9963"/>
    <tableColumn id="6422" xr3:uid="{996EC8EA-47E7-4AB0-A7C4-7DD6E905DDEE}" name="Column6408" dataDxfId="9962"/>
    <tableColumn id="6423" xr3:uid="{3CBCFB75-861E-497D-AFB7-5394DCFB183C}" name="Column6409" dataDxfId="9961"/>
    <tableColumn id="6424" xr3:uid="{BA90B6C7-B3F9-4659-B959-69B545D5D1D4}" name="Column6410" dataDxfId="9960"/>
    <tableColumn id="6425" xr3:uid="{94408330-5FB9-4612-B73D-1D22C1212328}" name="Column6411" dataDxfId="9959"/>
    <tableColumn id="6426" xr3:uid="{7CDAC99A-B171-4713-893D-296DC8EB59B8}" name="Column6412" dataDxfId="9958"/>
    <tableColumn id="6427" xr3:uid="{A6122AB5-6E05-41A7-B986-A3EFE9144441}" name="Column6413" dataDxfId="9957"/>
    <tableColumn id="6428" xr3:uid="{A48092BE-24BB-4B78-AC05-D9C6A87B8354}" name="Column6414" dataDxfId="9956"/>
    <tableColumn id="6429" xr3:uid="{4D8D434D-F86E-4D3F-B402-C38520F1A6F7}" name="Column6415" dataDxfId="9955"/>
    <tableColumn id="6430" xr3:uid="{4FE613C3-705A-4D31-982A-7C22396DC0C0}" name="Column6416" dataDxfId="9954"/>
    <tableColumn id="6431" xr3:uid="{28708B70-6C63-464C-B1A3-099D872CE4D7}" name="Column6417" dataDxfId="9953"/>
    <tableColumn id="6432" xr3:uid="{4B8A2B7F-DF4E-486C-84B8-F26716252C2B}" name="Column6418" dataDxfId="9952"/>
    <tableColumn id="6433" xr3:uid="{94159AF5-8CDC-47DE-B120-0B1998DD43C8}" name="Column6419" dataDxfId="9951"/>
    <tableColumn id="6434" xr3:uid="{C05516D9-DE6F-46A2-B44E-87B6FC3DF176}" name="Column6420" dataDxfId="9950"/>
    <tableColumn id="6435" xr3:uid="{B813FC72-D2F9-4573-A097-F99A11C566D0}" name="Column6421" dataDxfId="9949"/>
    <tableColumn id="6436" xr3:uid="{68740480-E0E0-4230-9A09-BA33C58EBB79}" name="Column6422" dataDxfId="9948"/>
    <tableColumn id="6437" xr3:uid="{EC8A750E-7B5C-4B80-9A35-862CAD50DBAC}" name="Column6423" dataDxfId="9947"/>
    <tableColumn id="6438" xr3:uid="{4EA121E8-87D6-45D8-83F3-54B0C09B7077}" name="Column6424" dataDxfId="9946"/>
    <tableColumn id="6439" xr3:uid="{8CBC7A4E-8EB4-47C5-9011-3F320DF405B4}" name="Column6425" dataDxfId="9945"/>
    <tableColumn id="6440" xr3:uid="{2BED96E2-CF6D-4375-A6F1-BE7AE50996FE}" name="Column6426" dataDxfId="9944"/>
    <tableColumn id="6441" xr3:uid="{77CC8CBC-A7C4-42E4-9CED-30C0246AA125}" name="Column6427" dataDxfId="9943"/>
    <tableColumn id="6442" xr3:uid="{487271B6-A259-4A06-BD76-C0BA690D55D1}" name="Column6428" dataDxfId="9942"/>
    <tableColumn id="6443" xr3:uid="{A30E6ADE-F5FB-4C0C-BE86-8991E8554B1C}" name="Column6429" dataDxfId="9941"/>
    <tableColumn id="6444" xr3:uid="{30B7AE66-F3BB-45EB-9E43-9ED967791AFE}" name="Column6430" dataDxfId="9940"/>
    <tableColumn id="6445" xr3:uid="{84FD18BB-EFDD-445D-8D07-2984B47064A0}" name="Column6431" dataDxfId="9939"/>
    <tableColumn id="6446" xr3:uid="{42B62910-9B64-4592-9465-D925A149ECF0}" name="Column6432" dataDxfId="9938"/>
    <tableColumn id="6447" xr3:uid="{4F5B4BA9-6773-4C5D-8D31-36D4EE80D407}" name="Column6433" dataDxfId="9937"/>
    <tableColumn id="6448" xr3:uid="{9AD8938D-C985-4777-AB8D-A6B76777226D}" name="Column6434" dataDxfId="9936"/>
    <tableColumn id="6449" xr3:uid="{B85A4DCC-5CDA-446B-A184-913485F0F6FC}" name="Column6435" dataDxfId="9935"/>
    <tableColumn id="6450" xr3:uid="{CE5EFC39-C098-4AF1-896D-0948CB78930B}" name="Column6436" dataDxfId="9934"/>
    <tableColumn id="6451" xr3:uid="{49F7CAED-CE08-45AE-AB2B-6C51D974BC87}" name="Column6437" dataDxfId="9933"/>
    <tableColumn id="6452" xr3:uid="{1273098D-E621-4546-9976-6F2F258C2C6A}" name="Column6438" dataDxfId="9932"/>
    <tableColumn id="6453" xr3:uid="{995EEED8-1E5C-4A3A-9386-F33147950111}" name="Column6439" dataDxfId="9931"/>
    <tableColumn id="6454" xr3:uid="{4D32922E-F035-4FD9-97C5-78AF2A56C346}" name="Column6440" dataDxfId="9930"/>
    <tableColumn id="6455" xr3:uid="{13604BBE-B702-434C-BE25-77F14B4D6F1C}" name="Column6441" dataDxfId="9929"/>
    <tableColumn id="6456" xr3:uid="{1D8DA76C-7F5E-4241-9E9C-E8A3682B7D2E}" name="Column6442" dataDxfId="9928"/>
    <tableColumn id="6457" xr3:uid="{D4E19AD1-823D-4AD2-9F36-1522031872ED}" name="Column6443" dataDxfId="9927"/>
    <tableColumn id="6458" xr3:uid="{EE04466C-BBB0-42BF-9736-858A7EA2302D}" name="Column6444" dataDxfId="9926"/>
    <tableColumn id="6459" xr3:uid="{30DCE855-57CC-4770-8A1D-9010A9BF5871}" name="Column6445" dataDxfId="9925"/>
    <tableColumn id="6460" xr3:uid="{3C84DAAF-EDD0-4180-B8A5-14EB3EABA4CA}" name="Column6446" dataDxfId="9924"/>
    <tableColumn id="6461" xr3:uid="{833B1682-CA25-45C6-9CCF-FBE752966973}" name="Column6447" dataDxfId="9923"/>
    <tableColumn id="6462" xr3:uid="{D94230C9-3118-4CC9-95A1-68205F93D5DC}" name="Column6448" dataDxfId="9922"/>
    <tableColumn id="6463" xr3:uid="{7E4C7675-CAE3-4D33-ACC2-69DB991D8E18}" name="Column6449" dataDxfId="9921"/>
    <tableColumn id="6464" xr3:uid="{5FFE5443-4701-487F-9C10-6593460BFD83}" name="Column6450" dataDxfId="9920"/>
    <tableColumn id="6465" xr3:uid="{2F18F628-EFA7-447C-A0BA-B5547109A23D}" name="Column6451" dataDxfId="9919"/>
    <tableColumn id="6466" xr3:uid="{7FE025DC-393A-4B14-93BF-8533C8126E76}" name="Column6452" dataDxfId="9918"/>
    <tableColumn id="6467" xr3:uid="{4009BE21-E417-4614-83B0-599A5620FB4C}" name="Column6453" dataDxfId="9917"/>
    <tableColumn id="6468" xr3:uid="{B5E7F9D1-DE31-4A01-A763-0266EB62D348}" name="Column6454" dataDxfId="9916"/>
    <tableColumn id="6469" xr3:uid="{1384B3CD-9200-4F7A-A8A7-06F73152801F}" name="Column6455" dataDxfId="9915"/>
    <tableColumn id="6470" xr3:uid="{B88961E0-021A-4A93-BFD4-E7B91860C3C5}" name="Column6456" dataDxfId="9914"/>
    <tableColumn id="6471" xr3:uid="{75A070AD-4EB1-4BC9-8581-74F21C03DB81}" name="Column6457" dataDxfId="9913"/>
    <tableColumn id="6472" xr3:uid="{FE26779D-A624-4BE4-9E55-DAD6E26024C4}" name="Column6458" dataDxfId="9912"/>
    <tableColumn id="6473" xr3:uid="{953B5C6A-FEEE-4F98-A4E5-54B004EB7F3C}" name="Column6459" dataDxfId="9911"/>
    <tableColumn id="6474" xr3:uid="{3F8877FF-C71F-4B9F-89C5-67E020747F72}" name="Column6460" dataDxfId="9910"/>
    <tableColumn id="6475" xr3:uid="{E80DAB50-AFD0-41F5-B893-E9BB29384A2F}" name="Column6461" dataDxfId="9909"/>
    <tableColumn id="6476" xr3:uid="{971CD26E-0578-4B84-A1EA-90D172AFDAD9}" name="Column6462" dataDxfId="9908"/>
    <tableColumn id="6477" xr3:uid="{DC137BE8-D9E9-49B0-96A0-DD270DFD636B}" name="Column6463" dataDxfId="9907"/>
    <tableColumn id="6478" xr3:uid="{41EC1A87-52AC-4F0A-A7E9-CD7C0D2D26A8}" name="Column6464" dataDxfId="9906"/>
    <tableColumn id="6479" xr3:uid="{41B6EFB7-8FBD-4C58-B218-345897341686}" name="Column6465" dataDxfId="9905"/>
    <tableColumn id="6480" xr3:uid="{5D470F4E-2E36-40E4-BAC0-09E1CDB851CE}" name="Column6466" dataDxfId="9904"/>
    <tableColumn id="6481" xr3:uid="{8D269D43-A81E-499E-A6C6-191BEC6E56B0}" name="Column6467" dataDxfId="9903"/>
    <tableColumn id="6482" xr3:uid="{6519BF33-5AF0-4A85-A27B-101BF8059B25}" name="Column6468" dataDxfId="9902"/>
    <tableColumn id="6483" xr3:uid="{62DECD2F-3E85-4E34-8BC2-76A4962B421C}" name="Column6469" dataDxfId="9901"/>
    <tableColumn id="6484" xr3:uid="{C9792C3A-29BB-4A1A-A762-E67B612ACE6B}" name="Column6470" dataDxfId="9900"/>
    <tableColumn id="6485" xr3:uid="{B8996797-650E-4401-A3F3-DAB7EE9D7729}" name="Column6471" dataDxfId="9899"/>
    <tableColumn id="6486" xr3:uid="{9490BAA7-E94E-4191-B72A-9F36BD67DCC4}" name="Column6472" dataDxfId="9898"/>
    <tableColumn id="6487" xr3:uid="{C8E15BEB-0707-4E0F-B4A7-AC969C95B9AB}" name="Column6473" dataDxfId="9897"/>
    <tableColumn id="6488" xr3:uid="{856EE7F8-88B2-4AD6-B718-63506A6E65E2}" name="Column6474" dataDxfId="9896"/>
    <tableColumn id="6489" xr3:uid="{0BCA91E6-0640-415F-AAE0-0768CB6CB610}" name="Column6475" dataDxfId="9895"/>
    <tableColumn id="6490" xr3:uid="{E5AA513C-FACE-4A1B-A503-3BB8DD89C5BB}" name="Column6476" dataDxfId="9894"/>
    <tableColumn id="6491" xr3:uid="{85FBAEA6-81C4-48F2-8AE3-398F2C17C636}" name="Column6477" dataDxfId="9893"/>
    <tableColumn id="6492" xr3:uid="{4A737CE0-203E-4A50-A493-98CFDA8BEA9C}" name="Column6478" dataDxfId="9892"/>
    <tableColumn id="6493" xr3:uid="{1792B98C-E370-4B41-BCB4-E3D2150DF859}" name="Column6479" dataDxfId="9891"/>
    <tableColumn id="6494" xr3:uid="{E490FCB8-26F0-492B-9301-38E65A2DA694}" name="Column6480" dataDxfId="9890"/>
    <tableColumn id="6495" xr3:uid="{954CEFDB-64D7-4165-96FD-28489D0179FB}" name="Column6481" dataDxfId="9889"/>
    <tableColumn id="6496" xr3:uid="{CE446C25-5E71-403F-A7D8-9740A73AA3A1}" name="Column6482" dataDxfId="9888"/>
    <tableColumn id="6497" xr3:uid="{F86F89F0-FD81-40AD-A07A-E2F22B9D04AE}" name="Column6483" dataDxfId="9887"/>
    <tableColumn id="6498" xr3:uid="{AEF16B8E-0792-495D-8A82-D71B8CCCF05B}" name="Column6484" dataDxfId="9886"/>
    <tableColumn id="6499" xr3:uid="{A7F3B089-E132-41C5-923A-1A22DED16888}" name="Column6485" dataDxfId="9885"/>
    <tableColumn id="6500" xr3:uid="{6356535A-9BB8-4E2B-89AC-B27948C1894C}" name="Column6486" dataDxfId="9884"/>
    <tableColumn id="6501" xr3:uid="{6231DB93-A630-43C8-81A3-FFB98EF7B6D8}" name="Column6487" dataDxfId="9883"/>
    <tableColumn id="6502" xr3:uid="{5FF56A2D-F23C-4500-AAB4-6E3B284D7191}" name="Column6488" dataDxfId="9882"/>
    <tableColumn id="6503" xr3:uid="{A3F454AB-0487-4C7E-B9E3-371E4F5F6FDE}" name="Column6489" dataDxfId="9881"/>
    <tableColumn id="6504" xr3:uid="{B096B55A-FA98-42AD-AD41-B8A66A8D5F8B}" name="Column6490" dataDxfId="9880"/>
    <tableColumn id="6505" xr3:uid="{C0F56EC8-AF3D-4029-A169-12E205866DD9}" name="Column6491" dataDxfId="9879"/>
    <tableColumn id="6506" xr3:uid="{0AECEC6E-4DC7-4CFA-912F-132533117AC5}" name="Column6492" dataDxfId="9878"/>
    <tableColumn id="6507" xr3:uid="{C2B1D89F-00CA-4C8B-BEDA-7594090D547B}" name="Column6493" dataDxfId="9877"/>
    <tableColumn id="6508" xr3:uid="{7B173C5F-616B-4A38-A04C-34D784617B88}" name="Column6494" dataDxfId="9876"/>
    <tableColumn id="6509" xr3:uid="{9CE60D7A-AC4B-4825-B179-A1CAB9FC4761}" name="Column6495" dataDxfId="9875"/>
    <tableColumn id="6510" xr3:uid="{12040561-F692-4EDA-A7D4-E0F1F16B42F1}" name="Column6496" dataDxfId="9874"/>
    <tableColumn id="6511" xr3:uid="{012A1EED-02CE-4AAD-BEF8-69F2B9FCF50A}" name="Column6497" dataDxfId="9873"/>
    <tableColumn id="6512" xr3:uid="{DB49A062-DBCD-477C-9C5F-0D12CA5F8A1E}" name="Column6498" dataDxfId="9872"/>
    <tableColumn id="6513" xr3:uid="{D8534474-40F1-46BD-B614-71EC69A42F97}" name="Column6499" dataDxfId="9871"/>
    <tableColumn id="6514" xr3:uid="{F80F9870-1AAA-45A4-8013-A439E6415D28}" name="Column6500" dataDxfId="9870"/>
    <tableColumn id="6515" xr3:uid="{DEF4364E-7E6F-4BD4-B632-CAF341B8BA8C}" name="Column6501" dataDxfId="9869"/>
    <tableColumn id="6516" xr3:uid="{9DCA8AD3-1DF0-46AD-B160-4CD010528053}" name="Column6502" dataDxfId="9868"/>
    <tableColumn id="6517" xr3:uid="{DA2C0FA7-5F14-4534-AC8E-287B23FC482B}" name="Column6503" dataDxfId="9867"/>
    <tableColumn id="6518" xr3:uid="{FD8A5230-5222-4694-805D-EF6D7A40ECA1}" name="Column6504" dataDxfId="9866"/>
    <tableColumn id="6519" xr3:uid="{8ABD91D7-AA94-48FE-9A39-AFECAE54D320}" name="Column6505" dataDxfId="9865"/>
    <tableColumn id="6520" xr3:uid="{D64EA377-C154-4980-BFA0-3EA6332F2BCC}" name="Column6506" dataDxfId="9864"/>
    <tableColumn id="6521" xr3:uid="{4236C528-246B-42DC-AA0B-CC6E26923344}" name="Column6507" dataDxfId="9863"/>
    <tableColumn id="6522" xr3:uid="{7ABF54C4-71CE-4FAC-936B-907DC69C5CDB}" name="Column6508" dataDxfId="9862"/>
    <tableColumn id="6523" xr3:uid="{BED084A3-6FDD-4B2F-873B-3BF44FE364DF}" name="Column6509" dataDxfId="9861"/>
    <tableColumn id="6524" xr3:uid="{1559DAB9-B5E1-428E-B3AF-51264EAF7BBD}" name="Column6510" dataDxfId="9860"/>
    <tableColumn id="6525" xr3:uid="{2727CC9E-6EB3-4B82-ACA6-9E63F1902062}" name="Column6511" dataDxfId="9859"/>
    <tableColumn id="6526" xr3:uid="{2677E9A8-6B76-45F8-9A97-EB49FE8CA952}" name="Column6512" dataDxfId="9858"/>
    <tableColumn id="6527" xr3:uid="{D2BEEC76-A46E-4D55-9AF1-2465BD24E133}" name="Column6513" dataDxfId="9857"/>
    <tableColumn id="6528" xr3:uid="{66300B45-D0DE-4839-8C2B-C2701D5869CD}" name="Column6514" dataDxfId="9856"/>
    <tableColumn id="6529" xr3:uid="{97335C2D-CE29-4B64-8955-152AE4B53D3D}" name="Column6515" dataDxfId="9855"/>
    <tableColumn id="6530" xr3:uid="{EF1A0C47-5F02-459C-AF6E-D359A142DF99}" name="Column6516" dataDxfId="9854"/>
    <tableColumn id="6531" xr3:uid="{11644D1C-F41A-43F0-98B2-2A7905C8D216}" name="Column6517" dataDxfId="9853"/>
    <tableColumn id="6532" xr3:uid="{C2CE6EBA-8DB2-4376-8334-2DDCF0E283C8}" name="Column6518" dataDxfId="9852"/>
    <tableColumn id="6533" xr3:uid="{E6295A88-02BD-4471-993F-A2133E6E1BFB}" name="Column6519" dataDxfId="9851"/>
    <tableColumn id="6534" xr3:uid="{A596FE76-0441-41B3-99DE-1CD6D90A1C63}" name="Column6520" dataDxfId="9850"/>
    <tableColumn id="6535" xr3:uid="{D23C6D58-0C66-4407-995F-4442E8BC50E3}" name="Column6521" dataDxfId="9849"/>
    <tableColumn id="6536" xr3:uid="{CE84B6EC-FE1C-4E48-BD26-A8BD8EEEB457}" name="Column6522" dataDxfId="9848"/>
    <tableColumn id="6537" xr3:uid="{D9171A88-CAA7-415A-B912-21CCDA2B4CE5}" name="Column6523" dataDxfId="9847"/>
    <tableColumn id="6538" xr3:uid="{A0DCADEF-1A92-4AAB-A2BE-DF03472AA9BA}" name="Column6524" dataDxfId="9846"/>
    <tableColumn id="6539" xr3:uid="{2245B877-0E5C-4E11-8C3B-6114AE714769}" name="Column6525" dataDxfId="9845"/>
    <tableColumn id="6540" xr3:uid="{46E28595-4178-414B-B165-8D51942850FA}" name="Column6526" dataDxfId="9844"/>
    <tableColumn id="6541" xr3:uid="{71F6B4C3-6E39-4B30-8FE6-1DAF21169EE2}" name="Column6527" dataDxfId="9843"/>
    <tableColumn id="6542" xr3:uid="{53422C0D-6C68-4DDB-A6C1-C7EEFB5870A1}" name="Column6528" dataDxfId="9842"/>
    <tableColumn id="6543" xr3:uid="{85253427-9860-4CB9-BF6B-C83959E3F6B8}" name="Column6529" dataDxfId="9841"/>
    <tableColumn id="6544" xr3:uid="{6C5D6795-1CD6-4B96-9ED8-824C50AA5D06}" name="Column6530" dataDxfId="9840"/>
    <tableColumn id="6545" xr3:uid="{ABA4F32C-8BA3-4728-90ED-4A03FD464438}" name="Column6531" dataDxfId="9839"/>
    <tableColumn id="6546" xr3:uid="{6249B1BF-1AB7-4EB9-BCC9-8A91158CAD1C}" name="Column6532" dataDxfId="9838"/>
    <tableColumn id="6547" xr3:uid="{829884EF-45A1-4E86-B966-A1330CDBD05C}" name="Column6533" dataDxfId="9837"/>
    <tableColumn id="6548" xr3:uid="{617D4030-81BD-4331-B19B-8E29C4CCD1D6}" name="Column6534" dataDxfId="9836"/>
    <tableColumn id="6549" xr3:uid="{E4676635-5613-49F2-A97F-89986DA46E47}" name="Column6535" dataDxfId="9835"/>
    <tableColumn id="6550" xr3:uid="{7F135E82-AA30-47D1-8BB3-C4515BFEBB18}" name="Column6536" dataDxfId="9834"/>
    <tableColumn id="6551" xr3:uid="{19C5C8FC-4E33-4C41-AD83-7E9BFF01AB1A}" name="Column6537" dataDxfId="9833"/>
    <tableColumn id="6552" xr3:uid="{A2DBF868-A1BC-41AF-8A8F-F5AD5536F81A}" name="Column6538" dataDxfId="9832"/>
    <tableColumn id="6553" xr3:uid="{C7DA3CEC-C9A1-4A34-A392-4C9961CDCE62}" name="Column6539" dataDxfId="9831"/>
    <tableColumn id="6554" xr3:uid="{8CFD0C58-C38D-494E-AADC-37C8712D287A}" name="Column6540" dataDxfId="9830"/>
    <tableColumn id="6555" xr3:uid="{D0011C67-B24E-4DDB-B8FF-062F2142A481}" name="Column6541" dataDxfId="9829"/>
    <tableColumn id="6556" xr3:uid="{73BB0F8D-23E9-466A-8D67-66B047871E83}" name="Column6542" dataDxfId="9828"/>
    <tableColumn id="6557" xr3:uid="{3E0A7F9A-B63F-40CF-A1E8-4C6F5D66E707}" name="Column6543" dataDxfId="9827"/>
    <tableColumn id="6558" xr3:uid="{2CD38523-7B08-4D41-BC1D-07609659F375}" name="Column6544" dataDxfId="9826"/>
    <tableColumn id="6559" xr3:uid="{E2917AA9-78EE-4C7D-AC60-EF17B83EF54E}" name="Column6545" dataDxfId="9825"/>
    <tableColumn id="6560" xr3:uid="{C952BE0C-5871-4F59-8E3E-5C633F3D5583}" name="Column6546" dataDxfId="9824"/>
    <tableColumn id="6561" xr3:uid="{6AB4C6A7-2039-4C5D-8283-AC1BC4175D7D}" name="Column6547" dataDxfId="9823"/>
    <tableColumn id="6562" xr3:uid="{03078EB6-09BD-43AF-99BB-5D8BFB8E754B}" name="Column6548" dataDxfId="9822"/>
    <tableColumn id="6563" xr3:uid="{8F5DE2A8-646F-4CAA-83FB-B5CD432C4F1A}" name="Column6549" dataDxfId="9821"/>
    <tableColumn id="6564" xr3:uid="{8393DDBD-4DD0-489F-A01D-898F4030C0BD}" name="Column6550" dataDxfId="9820"/>
    <tableColumn id="6565" xr3:uid="{3D0D9C21-633E-4EDE-BEBB-DEACB290AE27}" name="Column6551" dataDxfId="9819"/>
    <tableColumn id="6566" xr3:uid="{6C5D3F05-CC39-484E-BBEF-86B45B2FF8EB}" name="Column6552" dataDxfId="9818"/>
    <tableColumn id="6567" xr3:uid="{8804C430-EAA3-4D8C-A0FA-5C54FCDC9FE8}" name="Column6553" dataDxfId="9817"/>
    <tableColumn id="6568" xr3:uid="{118A4862-D114-4A41-851B-AED308A16541}" name="Column6554" dataDxfId="9816"/>
    <tableColumn id="6569" xr3:uid="{DAEE6674-9174-4A94-90EF-417F7A540574}" name="Column6555" dataDxfId="9815"/>
    <tableColumn id="6570" xr3:uid="{DFEA6465-618F-40DB-8935-18341553BF49}" name="Column6556" dataDxfId="9814"/>
    <tableColumn id="6571" xr3:uid="{BD0B2577-E638-433B-AA2C-58AE2DF48447}" name="Column6557" dataDxfId="9813"/>
    <tableColumn id="6572" xr3:uid="{176D7EBD-D173-4758-BE89-8A24CD368977}" name="Column6558" dataDxfId="9812"/>
    <tableColumn id="6573" xr3:uid="{AEE48DD0-4694-42C4-A5B3-6338B73A3DD4}" name="Column6559" dataDxfId="9811"/>
    <tableColumn id="6574" xr3:uid="{8C86DF73-0DF2-4EE4-93F2-6F49C265134D}" name="Column6560" dataDxfId="9810"/>
    <tableColumn id="6575" xr3:uid="{1266501F-86D8-46AC-985E-54D43BFB8151}" name="Column6561" dataDxfId="9809"/>
    <tableColumn id="6576" xr3:uid="{A587C3D4-6430-47D8-B85B-5DB917B3B578}" name="Column6562" dataDxfId="9808"/>
    <tableColumn id="6577" xr3:uid="{0F561B08-EA8C-49CC-ADDF-08129343F736}" name="Column6563" dataDxfId="9807"/>
    <tableColumn id="6578" xr3:uid="{33185622-1678-4B34-9B27-E65BAE01A3AD}" name="Column6564" dataDxfId="9806"/>
    <tableColumn id="6579" xr3:uid="{B41D4B67-441F-404D-BCF1-445BA1585B0B}" name="Column6565" dataDxfId="9805"/>
    <tableColumn id="6580" xr3:uid="{BE08AA17-CE22-42EA-B1BA-5306721EF06D}" name="Column6566" dataDxfId="9804"/>
    <tableColumn id="6581" xr3:uid="{DF626F0A-4B71-4139-8C06-FD82587FFD24}" name="Column6567" dataDxfId="9803"/>
    <tableColumn id="6582" xr3:uid="{7631DB75-C95B-4CB1-BB8B-6F830623D826}" name="Column6568" dataDxfId="9802"/>
    <tableColumn id="6583" xr3:uid="{0B7F302C-E1CB-47E7-8C9B-73D3C276872E}" name="Column6569" dataDxfId="9801"/>
    <tableColumn id="6584" xr3:uid="{0FAE45D8-A507-4AB5-8666-47466E477DE4}" name="Column6570" dataDxfId="9800"/>
    <tableColumn id="6585" xr3:uid="{8776792F-C8CE-432B-B747-44C87747EA9C}" name="Column6571" dataDxfId="9799"/>
    <tableColumn id="6586" xr3:uid="{B16DA407-9E73-484C-8D97-0B052B466399}" name="Column6572" dataDxfId="9798"/>
    <tableColumn id="6587" xr3:uid="{F40773DB-4F10-4FE5-97E1-D12B83BF4A34}" name="Column6573" dataDxfId="9797"/>
    <tableColumn id="6588" xr3:uid="{8121461C-C351-4CC8-B2EC-2878319E4BBC}" name="Column6574" dataDxfId="9796"/>
    <tableColumn id="6589" xr3:uid="{19AEB54F-14DA-4348-B4B8-4E84E9F48447}" name="Column6575" dataDxfId="9795"/>
    <tableColumn id="6590" xr3:uid="{7B2403A6-0FD1-4C4E-ABF9-5C8E3F8B3836}" name="Column6576" dataDxfId="9794"/>
    <tableColumn id="6591" xr3:uid="{846B3589-7C68-4942-BD93-57BE9D6078B3}" name="Column6577" dataDxfId="9793"/>
    <tableColumn id="6592" xr3:uid="{7030F49A-4B5E-4429-9EEF-67D7DFAAAD8F}" name="Column6578" dataDxfId="9792"/>
    <tableColumn id="6593" xr3:uid="{D9ACAE3B-E631-47DE-89F0-DA1F6A0C77AE}" name="Column6579" dataDxfId="9791"/>
    <tableColumn id="6594" xr3:uid="{7E559714-5061-4DC6-A894-7863BF663009}" name="Column6580" dataDxfId="9790"/>
    <tableColumn id="6595" xr3:uid="{8D08A77A-36C1-4E8E-A3E8-5CBADEC0A93F}" name="Column6581" dataDxfId="9789"/>
    <tableColumn id="6596" xr3:uid="{5AF87395-9BD2-4C0A-A2E6-1058A8BB1BE5}" name="Column6582" dataDxfId="9788"/>
    <tableColumn id="6597" xr3:uid="{495E8550-7B51-4546-A96B-564A09C22E13}" name="Column6583" dataDxfId="9787"/>
    <tableColumn id="6598" xr3:uid="{25656326-9A20-4256-8232-AD4A0D71CFDB}" name="Column6584" dataDxfId="9786"/>
    <tableColumn id="6599" xr3:uid="{B51C5838-C53A-4B56-9424-6288E04517F4}" name="Column6585" dataDxfId="9785"/>
    <tableColumn id="6600" xr3:uid="{1653A879-C13A-4346-ABB9-DC870CE478ED}" name="Column6586" dataDxfId="9784"/>
    <tableColumn id="6601" xr3:uid="{7621A33A-794A-4342-B5EA-153C934CC583}" name="Column6587" dataDxfId="9783"/>
    <tableColumn id="6602" xr3:uid="{7423EEBD-C976-4CA1-B7A9-73CDA032AA83}" name="Column6588" dataDxfId="9782"/>
    <tableColumn id="6603" xr3:uid="{5A2B3259-9ECF-4F16-9BD3-D7029884EB2F}" name="Column6589" dataDxfId="9781"/>
    <tableColumn id="6604" xr3:uid="{B2241476-13F6-4726-B6C9-44EFCD2782DC}" name="Column6590" dataDxfId="9780"/>
    <tableColumn id="6605" xr3:uid="{326BAD86-2F10-405B-8AF7-C2E6584F7C80}" name="Column6591" dataDxfId="9779"/>
    <tableColumn id="6606" xr3:uid="{19CC211C-E58E-4985-B3A4-F1155DCB13E0}" name="Column6592" dataDxfId="9778"/>
    <tableColumn id="6607" xr3:uid="{B82213CC-B7F1-4C2E-BB2D-D77993E7FDB8}" name="Column6593" dataDxfId="9777"/>
    <tableColumn id="6608" xr3:uid="{A82FDB3A-42E3-4E37-80DE-12B796A2AE86}" name="Column6594" dataDxfId="9776"/>
    <tableColumn id="6609" xr3:uid="{7BD25C49-1053-4892-8852-51F8D222E2EE}" name="Column6595" dataDxfId="9775"/>
    <tableColumn id="6610" xr3:uid="{23895F43-CCF8-400C-BCF5-B2C78EC4AC1E}" name="Column6596" dataDxfId="9774"/>
    <tableColumn id="6611" xr3:uid="{1D7AEA77-463A-47BF-909A-77CAF99F8EDE}" name="Column6597" dataDxfId="9773"/>
    <tableColumn id="6612" xr3:uid="{E332ADBD-5CFD-49A7-8CC9-78B985552B01}" name="Column6598" dataDxfId="9772"/>
    <tableColumn id="6613" xr3:uid="{3DDC5975-8A13-4CE5-BC8A-409907F6E51E}" name="Column6599" dataDxfId="9771"/>
    <tableColumn id="6614" xr3:uid="{E2E6C5D1-FA59-4031-B514-E58E84CAF83C}" name="Column6600" dataDxfId="9770"/>
    <tableColumn id="6615" xr3:uid="{84DB7A07-8503-46EA-B6EA-AE3B495CA723}" name="Column6601" dataDxfId="9769"/>
    <tableColumn id="6616" xr3:uid="{DDDF8898-62F7-4334-BC57-E588A1AD7254}" name="Column6602" dataDxfId="9768"/>
    <tableColumn id="6617" xr3:uid="{DDF41B4E-9565-4ECD-9A93-B1ADD007049B}" name="Column6603" dataDxfId="9767"/>
    <tableColumn id="6618" xr3:uid="{2B5035B5-1862-4FC1-BD2E-DC111FA75375}" name="Column6604" dataDxfId="9766"/>
    <tableColumn id="6619" xr3:uid="{06B73435-0FD2-476B-B69C-BACE091C9CA6}" name="Column6605" dataDxfId="9765"/>
    <tableColumn id="6620" xr3:uid="{6A2B0ECF-32AF-4AB6-BA99-81B2331D9D9E}" name="Column6606" dataDxfId="9764"/>
    <tableColumn id="6621" xr3:uid="{9ACFD13C-88E9-4FFD-8685-D35D6448341A}" name="Column6607" dataDxfId="9763"/>
    <tableColumn id="6622" xr3:uid="{93B4F8FD-7C0D-4CE5-A52F-C36B410075F9}" name="Column6608" dataDxfId="9762"/>
    <tableColumn id="6623" xr3:uid="{476F9234-AE39-4B3B-AE20-AC936172BDFD}" name="Column6609" dataDxfId="9761"/>
    <tableColumn id="6624" xr3:uid="{3D5BC79C-1E7A-45CC-B9C7-16D59310DD44}" name="Column6610" dataDxfId="9760"/>
    <tableColumn id="6625" xr3:uid="{FD3A69B7-EF38-4A5E-96BD-E9300DBC90DE}" name="Column6611" dataDxfId="9759"/>
    <tableColumn id="6626" xr3:uid="{8A4E6ACE-6CD1-46A6-AACD-DE3571EA7232}" name="Column6612" dataDxfId="9758"/>
    <tableColumn id="6627" xr3:uid="{2D9F27D8-21F4-46C6-974E-0C1246437B22}" name="Column6613" dataDxfId="9757"/>
    <tableColumn id="6628" xr3:uid="{3680C358-6F05-49BE-8B95-917B2C1E7A61}" name="Column6614" dataDxfId="9756"/>
    <tableColumn id="6629" xr3:uid="{1EBBB8E5-C705-4B32-8759-DAADAE2B4102}" name="Column6615" dataDxfId="9755"/>
    <tableColumn id="6630" xr3:uid="{0BAAD066-5660-4EE0-A68C-AA571E2A87D9}" name="Column6616" dataDxfId="9754"/>
    <tableColumn id="6631" xr3:uid="{8B9E5D35-9F31-43CB-8879-3E979C8A464F}" name="Column6617" dataDxfId="9753"/>
    <tableColumn id="6632" xr3:uid="{49BCD3FA-4240-486A-974B-3476583FB1A4}" name="Column6618" dataDxfId="9752"/>
    <tableColumn id="6633" xr3:uid="{714D5C5F-1E6B-41A9-B175-CD7715CA05B5}" name="Column6619" dataDxfId="9751"/>
    <tableColumn id="6634" xr3:uid="{770A6A10-D779-449E-953C-E824D2AF8C18}" name="Column6620" dataDxfId="9750"/>
    <tableColumn id="6635" xr3:uid="{58B7CD4F-3B2D-4197-9572-37B8DA90F2AA}" name="Column6621" dataDxfId="9749"/>
    <tableColumn id="6636" xr3:uid="{B2B0AC5C-2D3E-4049-9C00-82FCA684A6DA}" name="Column6622" dataDxfId="9748"/>
    <tableColumn id="6637" xr3:uid="{CE3A9694-3F1B-4B32-A009-0F74FA777459}" name="Column6623" dataDxfId="9747"/>
    <tableColumn id="6638" xr3:uid="{2AC9A38A-7B5F-436A-9C94-09D61E4E835D}" name="Column6624" dataDxfId="9746"/>
    <tableColumn id="6639" xr3:uid="{9D257514-AF1A-4070-8816-1A6A62A81FF1}" name="Column6625" dataDxfId="9745"/>
    <tableColumn id="6640" xr3:uid="{24018058-FA4A-4127-A402-AB684537CC42}" name="Column6626" dataDxfId="9744"/>
    <tableColumn id="6641" xr3:uid="{25FCCB27-73DC-4BE5-9DEE-BBCA2DAAF39F}" name="Column6627" dataDxfId="9743"/>
    <tableColumn id="6642" xr3:uid="{BB385B00-46F5-449C-8908-7D31325027A5}" name="Column6628" dataDxfId="9742"/>
    <tableColumn id="6643" xr3:uid="{04C2274D-8E17-47C9-9A7A-6D3D69EB3909}" name="Column6629" dataDxfId="9741"/>
    <tableColumn id="6644" xr3:uid="{88F408B0-D06A-44EC-96A6-C91053C5C059}" name="Column6630" dataDxfId="9740"/>
    <tableColumn id="6645" xr3:uid="{D8B74AEA-3C2F-4051-8AAC-1D309AF5A97E}" name="Column6631" dataDxfId="9739"/>
    <tableColumn id="6646" xr3:uid="{94A3883C-6B15-4FF0-A70E-52672D5020C8}" name="Column6632" dataDxfId="9738"/>
    <tableColumn id="6647" xr3:uid="{1C8BC419-F7B0-4AB7-A828-D07573787E92}" name="Column6633" dataDxfId="9737"/>
    <tableColumn id="6648" xr3:uid="{BCE0E54C-7936-47C3-AD75-C68F6EE96360}" name="Column6634" dataDxfId="9736"/>
    <tableColumn id="6649" xr3:uid="{101936FB-4B90-4070-AAB1-57C9B02349CD}" name="Column6635" dataDxfId="9735"/>
    <tableColumn id="6650" xr3:uid="{D2A9B6F9-8649-4C94-9CA6-64A2D76C24B3}" name="Column6636" dataDxfId="9734"/>
    <tableColumn id="6651" xr3:uid="{72317EC4-D4CD-42C0-97C5-2EF93B4F660C}" name="Column6637" dataDxfId="9733"/>
    <tableColumn id="6652" xr3:uid="{795CFB13-273E-4B43-8998-7D9E83DFB281}" name="Column6638" dataDxfId="9732"/>
    <tableColumn id="6653" xr3:uid="{E13E5270-37C0-4573-BC9B-2F2436EF4626}" name="Column6639" dataDxfId="9731"/>
    <tableColumn id="6654" xr3:uid="{B4C34D28-542A-47C4-86B9-8937B6C8894B}" name="Column6640" dataDxfId="9730"/>
    <tableColumn id="6655" xr3:uid="{C88A479E-F689-4405-8C02-F6E516B80A11}" name="Column6641" dataDxfId="9729"/>
    <tableColumn id="6656" xr3:uid="{832FE515-9292-4921-8E77-BC1B00F1E27E}" name="Column6642" dataDxfId="9728"/>
    <tableColumn id="6657" xr3:uid="{E1699D22-414F-4EAC-B46A-3EB892019FB0}" name="Column6643" dataDxfId="9727"/>
    <tableColumn id="6658" xr3:uid="{DCEFD0FD-D135-44B3-A470-E32732B96E1A}" name="Column6644" dataDxfId="9726"/>
    <tableColumn id="6659" xr3:uid="{BB3D8EE5-BAE9-4F13-9ABF-18EE6E000395}" name="Column6645" dataDxfId="9725"/>
    <tableColumn id="6660" xr3:uid="{C453E460-F390-4FBA-852C-BA463CEA1FD4}" name="Column6646" dataDxfId="9724"/>
    <tableColumn id="6661" xr3:uid="{4BE66E4B-1A0C-4F0B-B228-F9F8D4BF1B78}" name="Column6647" dataDxfId="9723"/>
    <tableColumn id="6662" xr3:uid="{D5B473C8-A305-4438-A1AF-9E60D3BCC8C9}" name="Column6648" dataDxfId="9722"/>
    <tableColumn id="6663" xr3:uid="{71239BF3-AD89-46CA-B616-21786080CE66}" name="Column6649" dataDxfId="9721"/>
    <tableColumn id="6664" xr3:uid="{37A237DD-8A88-4F43-A987-12FD4F532C9F}" name="Column6650" dataDxfId="9720"/>
    <tableColumn id="6665" xr3:uid="{1DE1DA79-3E69-4E01-8E2D-3BAF565637C6}" name="Column6651" dataDxfId="9719"/>
    <tableColumn id="6666" xr3:uid="{5A839F57-F58E-4669-8985-79E1902F7A16}" name="Column6652" dataDxfId="9718"/>
    <tableColumn id="6667" xr3:uid="{B84E9BCC-6860-4CBF-B47E-40731AB4EE6E}" name="Column6653" dataDxfId="9717"/>
    <tableColumn id="6668" xr3:uid="{5F960633-BAC2-4FD8-ACD4-AEAC1F9006C4}" name="Column6654" dataDxfId="9716"/>
    <tableColumn id="6669" xr3:uid="{FC7356AE-3655-466D-8F71-65C1D910DBC7}" name="Column6655" dataDxfId="9715"/>
    <tableColumn id="6670" xr3:uid="{A2FCDE4D-122E-4446-BACC-7DA0577C468F}" name="Column6656" dataDxfId="9714"/>
    <tableColumn id="6671" xr3:uid="{61AB672E-843E-4393-A99E-3556D53634BC}" name="Column6657" dataDxfId="9713"/>
    <tableColumn id="6672" xr3:uid="{FDD49B92-B751-4265-9449-965ACDEC821B}" name="Column6658" dataDxfId="9712"/>
    <tableColumn id="6673" xr3:uid="{B5EC797C-5430-4E49-9E79-9FC9BD818CBB}" name="Column6659" dataDxfId="9711"/>
    <tableColumn id="6674" xr3:uid="{E82E6AC9-6D57-463F-910B-C2F31D80673F}" name="Column6660" dataDxfId="9710"/>
    <tableColumn id="6675" xr3:uid="{762DB86D-9729-47CC-A6FB-D52FDB236E74}" name="Column6661" dataDxfId="9709"/>
    <tableColumn id="6676" xr3:uid="{5ED427D2-60CC-4110-B24B-20ADA37C65AB}" name="Column6662" dataDxfId="9708"/>
    <tableColumn id="6677" xr3:uid="{EFEBF52F-3E82-46A4-B7B0-CD193E3F72D2}" name="Column6663" dataDxfId="9707"/>
    <tableColumn id="6678" xr3:uid="{557F3CBC-BB3D-409A-A8D4-892F74DD7A63}" name="Column6664" dataDxfId="9706"/>
    <tableColumn id="6679" xr3:uid="{73C26557-799E-4BCB-8634-6BA9D958D384}" name="Column6665" dataDxfId="9705"/>
    <tableColumn id="6680" xr3:uid="{7782892D-774A-46D8-9E03-7A5BE91A781F}" name="Column6666" dataDxfId="9704"/>
    <tableColumn id="6681" xr3:uid="{C5F7312B-EF25-47F9-BFF5-F0B1E4C53325}" name="Column6667" dataDxfId="9703"/>
    <tableColumn id="6682" xr3:uid="{2CDC2275-4C73-48DD-B310-7948F6885651}" name="Column6668" dataDxfId="9702"/>
    <tableColumn id="6683" xr3:uid="{A8560524-F927-4E24-A481-1437ECD64028}" name="Column6669" dataDxfId="9701"/>
    <tableColumn id="6684" xr3:uid="{507DC828-A36C-4A6C-A546-1E9F6FAEE368}" name="Column6670" dataDxfId="9700"/>
    <tableColumn id="6685" xr3:uid="{E33F882A-B662-4FF5-AA6E-CAF9ABA9A688}" name="Column6671" dataDxfId="9699"/>
    <tableColumn id="6686" xr3:uid="{867ED6F3-34E9-4660-B45E-CB885BF8D0A7}" name="Column6672" dataDxfId="9698"/>
    <tableColumn id="6687" xr3:uid="{25630A11-8A11-4623-8FB1-CFBEECB144E8}" name="Column6673" dataDxfId="9697"/>
    <tableColumn id="6688" xr3:uid="{C2525F3D-7243-4210-ABB2-BD759F1428D5}" name="Column6674" dataDxfId="9696"/>
    <tableColumn id="6689" xr3:uid="{179251A5-2B53-4DEA-9126-6C8F1C8FC19E}" name="Column6675" dataDxfId="9695"/>
    <tableColumn id="6690" xr3:uid="{A8D0ABFC-AB01-406D-9B3C-DBB359DB66C7}" name="Column6676" dataDxfId="9694"/>
    <tableColumn id="6691" xr3:uid="{AD941892-90D2-4D18-8C8A-494DDD42D1CE}" name="Column6677" dataDxfId="9693"/>
    <tableColumn id="6692" xr3:uid="{B3152F54-5AEB-49DE-B1DE-3573C6C9913C}" name="Column6678" dataDxfId="9692"/>
    <tableColumn id="6693" xr3:uid="{2F7FBCC9-1386-4675-8012-46DBAB503830}" name="Column6679" dataDxfId="9691"/>
    <tableColumn id="6694" xr3:uid="{36CC272E-1511-4B4A-B37D-B48D5A783C36}" name="Column6680" dataDxfId="9690"/>
    <tableColumn id="6695" xr3:uid="{8D6CB9A3-067D-45C1-998B-EF50297A5E44}" name="Column6681" dataDxfId="9689"/>
    <tableColumn id="6696" xr3:uid="{6050A705-C2E4-4ECF-9B7E-3A646C8F4A28}" name="Column6682" dataDxfId="9688"/>
    <tableColumn id="6697" xr3:uid="{AA35861C-70E5-4908-B756-D40531B8AE21}" name="Column6683" dataDxfId="9687"/>
    <tableColumn id="6698" xr3:uid="{E2B72BD1-F6BA-45AD-80F6-A80F20CDDB6B}" name="Column6684" dataDxfId="9686"/>
    <tableColumn id="6699" xr3:uid="{E35327EF-0100-4E86-A3C6-9594A2B9232A}" name="Column6685" dataDxfId="9685"/>
    <tableColumn id="6700" xr3:uid="{C6873F5C-35E0-4AA0-97F3-2AEEFD0F6528}" name="Column6686" dataDxfId="9684"/>
    <tableColumn id="6701" xr3:uid="{1EC28ED9-6613-4FB7-8DF2-09A32178D9A6}" name="Column6687" dataDxfId="9683"/>
    <tableColumn id="6702" xr3:uid="{83FCBBFB-A729-4BB1-8B1C-30617B55A970}" name="Column6688" dataDxfId="9682"/>
    <tableColumn id="6703" xr3:uid="{A851E7EE-F27A-4292-93F4-30584BB14170}" name="Column6689" dataDxfId="9681"/>
    <tableColumn id="6704" xr3:uid="{A64F0A1B-B9F2-407E-B8A1-751C296522ED}" name="Column6690" dataDxfId="9680"/>
    <tableColumn id="6705" xr3:uid="{07D88A41-937D-4871-B8DB-BB27C329B52F}" name="Column6691" dataDxfId="9679"/>
    <tableColumn id="6706" xr3:uid="{184ECE75-2B47-45F3-A4BC-3F4F1AC915A5}" name="Column6692" dataDxfId="9678"/>
    <tableColumn id="6707" xr3:uid="{D6601707-D455-4455-A444-509B1A2BF6A2}" name="Column6693" dataDxfId="9677"/>
    <tableColumn id="6708" xr3:uid="{4174F00C-4EF4-42C4-9063-4340A009C0F1}" name="Column6694" dataDxfId="9676"/>
    <tableColumn id="6709" xr3:uid="{63A30D04-05CE-4403-8380-CD5788BF4823}" name="Column6695" dataDxfId="9675"/>
    <tableColumn id="6710" xr3:uid="{0617C866-05BA-4EE5-ADCB-B4A7A27D8ED7}" name="Column6696" dataDxfId="9674"/>
    <tableColumn id="6711" xr3:uid="{6EE270B1-A8BE-400A-BA61-3A8BA46AA49B}" name="Column6697" dataDxfId="9673"/>
    <tableColumn id="6712" xr3:uid="{BDB8B2A1-294E-4E42-9B4C-6B4B47651EED}" name="Column6698" dataDxfId="9672"/>
    <tableColumn id="6713" xr3:uid="{2D5F603D-99D0-4795-A57E-B9A607C500C4}" name="Column6699" dataDxfId="9671"/>
    <tableColumn id="6714" xr3:uid="{D1D0E7AE-7B8C-4097-8E6F-B4D1988AD2DF}" name="Column6700" dataDxfId="9670"/>
    <tableColumn id="6715" xr3:uid="{6D11F5CB-713C-4AF5-916C-655088FD11FC}" name="Column6701" dataDxfId="9669"/>
    <tableColumn id="6716" xr3:uid="{283E720E-0A78-4F7C-8E73-116D790835D4}" name="Column6702" dataDxfId="9668"/>
    <tableColumn id="6717" xr3:uid="{5E8EB81F-15E2-4514-9017-8717B79B6125}" name="Column6703" dataDxfId="9667"/>
    <tableColumn id="6718" xr3:uid="{6AC09048-F35C-41BD-9749-94095D33C243}" name="Column6704" dataDxfId="9666"/>
    <tableColumn id="6719" xr3:uid="{90C3DC64-27CB-4597-9E05-A63C4DAD34FB}" name="Column6705" dataDxfId="9665"/>
    <tableColumn id="6720" xr3:uid="{0413F0C4-9372-4724-A899-009D421CC12D}" name="Column6706" dataDxfId="9664"/>
    <tableColumn id="6721" xr3:uid="{5525716B-5955-4BFB-9AFE-BD22B9675844}" name="Column6707" dataDxfId="9663"/>
    <tableColumn id="6722" xr3:uid="{C8EF3D1F-1A2C-480A-95DE-D979933CB33D}" name="Column6708" dataDxfId="9662"/>
    <tableColumn id="6723" xr3:uid="{EC116CDC-AF77-4351-815C-6E4B2F917A3B}" name="Column6709" dataDxfId="9661"/>
    <tableColumn id="6724" xr3:uid="{CBC6B78B-4C7B-48F3-95F9-4256E66840C4}" name="Column6710" dataDxfId="9660"/>
    <tableColumn id="6725" xr3:uid="{CB01EDC8-C431-40FB-9E36-DE3559A9E935}" name="Column6711" dataDxfId="9659"/>
    <tableColumn id="6726" xr3:uid="{C2CD2C66-606A-42CA-A93C-34F81DEBD8A7}" name="Column6712" dataDxfId="9658"/>
    <tableColumn id="6727" xr3:uid="{2E41BFA2-33E2-4043-A140-F1530751E953}" name="Column6713" dataDxfId="9657"/>
    <tableColumn id="6728" xr3:uid="{DA4E10ED-6AC7-48C7-939E-2F123204A33E}" name="Column6714" dataDxfId="9656"/>
    <tableColumn id="6729" xr3:uid="{C78DB902-E92B-4D73-95FB-18725F6C518B}" name="Column6715" dataDxfId="9655"/>
    <tableColumn id="6730" xr3:uid="{67DEA28B-82CD-46F3-BDC8-733FA83F83C8}" name="Column6716" dataDxfId="9654"/>
    <tableColumn id="6731" xr3:uid="{88A0EE2E-5ABA-48AF-9ABE-AE47994BEADA}" name="Column6717" dataDxfId="9653"/>
    <tableColumn id="6732" xr3:uid="{BC77A6E8-B500-4088-A4D0-786A0A6CC4FE}" name="Column6718" dataDxfId="9652"/>
    <tableColumn id="6733" xr3:uid="{9E7C1B09-343C-4689-A4FA-B9E8873D3CE2}" name="Column6719" dataDxfId="9651"/>
    <tableColumn id="6734" xr3:uid="{7535499D-A954-42DA-99A5-99F5F0D4ADA9}" name="Column6720" dataDxfId="9650"/>
    <tableColumn id="6735" xr3:uid="{31E7B1AB-1748-4917-BB9F-376F6779F33B}" name="Column6721" dataDxfId="9649"/>
    <tableColumn id="6736" xr3:uid="{124963B3-DE23-4CD2-9F5A-AAE40F1530AD}" name="Column6722" dataDxfId="9648"/>
    <tableColumn id="6737" xr3:uid="{A0991804-AEF2-416F-A904-34FBBD1EA934}" name="Column6723" dataDxfId="9647"/>
    <tableColumn id="6738" xr3:uid="{8A797A0D-F7A7-42DB-A62B-7AF831B997A5}" name="Column6724" dataDxfId="9646"/>
    <tableColumn id="6739" xr3:uid="{91C97BA2-62BE-4B1F-844D-C0BE29EEE4B5}" name="Column6725" dataDxfId="9645"/>
    <tableColumn id="6740" xr3:uid="{D9BCCD48-4B8C-4C32-AFE8-6F94AE856DAA}" name="Column6726" dataDxfId="9644"/>
    <tableColumn id="6741" xr3:uid="{3A19E58B-A87E-46DC-A5F8-816D3C7B7747}" name="Column6727" dataDxfId="9643"/>
    <tableColumn id="6742" xr3:uid="{C4E7D394-93B2-4A1F-9AB4-8322F5E54C95}" name="Column6728" dataDxfId="9642"/>
    <tableColumn id="6743" xr3:uid="{CDDF2706-05DB-4E9C-9B3F-9D280406F30D}" name="Column6729" dataDxfId="9641"/>
    <tableColumn id="6744" xr3:uid="{627024CA-0FDB-4451-AB1E-1C855C2F1856}" name="Column6730" dataDxfId="9640"/>
    <tableColumn id="6745" xr3:uid="{8A17FC1C-E41B-4FB9-A3CE-90BA03A91F72}" name="Column6731" dataDxfId="9639"/>
    <tableColumn id="6746" xr3:uid="{93F89867-B6E3-4C77-9B4A-6CD05C2A191F}" name="Column6732" dataDxfId="9638"/>
    <tableColumn id="6747" xr3:uid="{A0D0C25B-613F-4432-A907-77091DBFFFB4}" name="Column6733" dataDxfId="9637"/>
    <tableColumn id="6748" xr3:uid="{4A9649F1-B39C-4641-B05B-2A03AEC227A3}" name="Column6734" dataDxfId="9636"/>
    <tableColumn id="6749" xr3:uid="{087FBF41-D774-4436-9821-7BBFB4478EF7}" name="Column6735" dataDxfId="9635"/>
    <tableColumn id="6750" xr3:uid="{70B619C1-0C19-4E4C-B7E2-24C66599550E}" name="Column6736" dataDxfId="9634"/>
    <tableColumn id="6751" xr3:uid="{F4ADBE34-FCD2-4247-AE23-DBFE559BE6DB}" name="Column6737" dataDxfId="9633"/>
    <tableColumn id="6752" xr3:uid="{1D1C9B10-CBC3-40A5-8998-836AF26985A7}" name="Column6738" dataDxfId="9632"/>
    <tableColumn id="6753" xr3:uid="{8A53FD63-E6FC-41DD-AB65-DE6750DB3A90}" name="Column6739" dataDxfId="9631"/>
    <tableColumn id="6754" xr3:uid="{57319892-124A-440F-AAE1-FA41B5367859}" name="Column6740" dataDxfId="9630"/>
    <tableColumn id="6755" xr3:uid="{8C1C450F-5475-4132-8529-64E465A4DC20}" name="Column6741" dataDxfId="9629"/>
    <tableColumn id="6756" xr3:uid="{E29D475B-45CE-45D4-894A-A89507900843}" name="Column6742" dataDxfId="9628"/>
    <tableColumn id="6757" xr3:uid="{69A3D5D2-0055-4E93-B1BA-943D552EAE7C}" name="Column6743" dataDxfId="9627"/>
    <tableColumn id="6758" xr3:uid="{B9144B3F-4FFC-4DA9-9615-47D1051441EC}" name="Column6744" dataDxfId="9626"/>
    <tableColumn id="6759" xr3:uid="{543D0DEE-3698-41A2-9045-B7AD600CBBE1}" name="Column6745" dataDxfId="9625"/>
    <tableColumn id="6760" xr3:uid="{C168BC0D-1FE4-4893-9F34-6BDCF244CF79}" name="Column6746" dataDxfId="9624"/>
    <tableColumn id="6761" xr3:uid="{BE493184-773E-443E-852C-126FE8ACCDA0}" name="Column6747" dataDxfId="9623"/>
    <tableColumn id="6762" xr3:uid="{61543AD8-9BC4-487C-ABAC-B91AA7EA402F}" name="Column6748" dataDxfId="9622"/>
    <tableColumn id="6763" xr3:uid="{BF378EE8-F5A1-4963-AFC9-886130C9F3BE}" name="Column6749" dataDxfId="9621"/>
    <tableColumn id="6764" xr3:uid="{3CC6DFF8-0F13-4156-B85A-A4827AA67E63}" name="Column6750" dataDxfId="9620"/>
    <tableColumn id="6765" xr3:uid="{E7FE1BDB-1D05-4290-AFD9-7121C9CF32B0}" name="Column6751" dataDxfId="9619"/>
    <tableColumn id="6766" xr3:uid="{ECA21608-BF0C-4142-BD61-C94FB342E278}" name="Column6752" dataDxfId="9618"/>
    <tableColumn id="6767" xr3:uid="{69793E6B-E4FF-4686-A49A-DD38D4911A76}" name="Column6753" dataDxfId="9617"/>
    <tableColumn id="6768" xr3:uid="{074F22D5-E3B5-4905-83D3-880C617740C2}" name="Column6754" dataDxfId="9616"/>
    <tableColumn id="6769" xr3:uid="{C63A8BDD-D16F-475C-8946-3295202AB41C}" name="Column6755" dataDxfId="9615"/>
    <tableColumn id="6770" xr3:uid="{6635B88C-C4B3-4D0B-816C-8823CDECA83F}" name="Column6756" dataDxfId="9614"/>
    <tableColumn id="6771" xr3:uid="{0B1AB5F0-BC6A-4497-8CD4-1B752783C4DF}" name="Column6757" dataDxfId="9613"/>
    <tableColumn id="6772" xr3:uid="{38F20CA3-BAAA-4B47-AB38-2B511135679D}" name="Column6758" dataDxfId="9612"/>
    <tableColumn id="6773" xr3:uid="{5BD59C23-229E-4950-BFBB-0BC74A8FBEDB}" name="Column6759" dataDxfId="9611"/>
    <tableColumn id="6774" xr3:uid="{515472ED-3618-4321-8D7B-5162199745C5}" name="Column6760" dataDxfId="9610"/>
    <tableColumn id="6775" xr3:uid="{495F367B-006A-444E-860A-7E0C157330CF}" name="Column6761" dataDxfId="9609"/>
    <tableColumn id="6776" xr3:uid="{592FED49-1632-4589-8ED1-72189A6F31F9}" name="Column6762" dataDxfId="9608"/>
    <tableColumn id="6777" xr3:uid="{B0EBB743-EBF3-443C-90EC-DD5BBD913614}" name="Column6763" dataDxfId="9607"/>
    <tableColumn id="6778" xr3:uid="{CDAA6DDF-C115-48F6-8F21-A80F9139A636}" name="Column6764" dataDxfId="9606"/>
    <tableColumn id="6779" xr3:uid="{4CEF3401-ECFE-4744-A55D-93AB5D62E265}" name="Column6765" dataDxfId="9605"/>
    <tableColumn id="6780" xr3:uid="{1F321B43-51A0-4930-AE6B-7D3A772F50FD}" name="Column6766" dataDxfId="9604"/>
    <tableColumn id="6781" xr3:uid="{C368EAEC-9B68-47D9-9F41-00AFD4FA12F4}" name="Column6767" dataDxfId="9603"/>
    <tableColumn id="6782" xr3:uid="{A0CF3AF7-C177-4C3D-9311-4C9A60E232AD}" name="Column6768" dataDxfId="9602"/>
    <tableColumn id="6783" xr3:uid="{647406D7-F77C-49B6-8764-ADDED89E7BEB}" name="Column6769" dataDxfId="9601"/>
    <tableColumn id="6784" xr3:uid="{6C2F34D4-75EB-4FC1-8730-0668984F6757}" name="Column6770" dataDxfId="9600"/>
    <tableColumn id="6785" xr3:uid="{5AEB9B80-0873-4EE8-BC02-5B60EAF400CD}" name="Column6771" dataDxfId="9599"/>
    <tableColumn id="6786" xr3:uid="{E9BB282A-0B5E-4A97-94AD-DCEFF4D0A09F}" name="Column6772" dataDxfId="9598"/>
    <tableColumn id="6787" xr3:uid="{5DD9797E-636E-4148-9EB3-6BC600CDE7B9}" name="Column6773" dataDxfId="9597"/>
    <tableColumn id="6788" xr3:uid="{1253CD50-02C4-4312-888D-CBA5E8165E53}" name="Column6774" dataDxfId="9596"/>
    <tableColumn id="6789" xr3:uid="{932405F8-BDE4-486C-B93E-786311BDD74A}" name="Column6775" dataDxfId="9595"/>
    <tableColumn id="6790" xr3:uid="{56246711-1355-4736-8C29-D5DF8CBEED69}" name="Column6776" dataDxfId="9594"/>
    <tableColumn id="6791" xr3:uid="{B52862AC-F943-4EC2-80DD-2C7479F39121}" name="Column6777" dataDxfId="9593"/>
    <tableColumn id="6792" xr3:uid="{F97771FC-F835-46CE-8B0D-3CBD8FE85DAB}" name="Column6778" dataDxfId="9592"/>
    <tableColumn id="6793" xr3:uid="{B237A5C4-C007-4577-864C-B29E95ACFA66}" name="Column6779" dataDxfId="9591"/>
    <tableColumn id="6794" xr3:uid="{70A7DD13-D48F-42F2-BF7D-A3BA9D209FB5}" name="Column6780" dataDxfId="9590"/>
    <tableColumn id="6795" xr3:uid="{E7855392-E7FD-4A71-821F-53151914B2D5}" name="Column6781" dataDxfId="9589"/>
    <tableColumn id="6796" xr3:uid="{2D9DDBE6-7CBB-43F3-B901-0FB98DECADE4}" name="Column6782" dataDxfId="9588"/>
    <tableColumn id="6797" xr3:uid="{4FF7529A-35C7-4CA1-8BFC-9CFD161EF251}" name="Column6783" dataDxfId="9587"/>
    <tableColumn id="6798" xr3:uid="{AE79542C-6ACA-438B-B8FD-3A10B3B0E901}" name="Column6784" dataDxfId="9586"/>
    <tableColumn id="6799" xr3:uid="{C9B5FF40-3E27-4A63-897B-F2300728F87C}" name="Column6785" dataDxfId="9585"/>
    <tableColumn id="6800" xr3:uid="{C2E99BBC-25BE-4404-BEC5-E392D822D05A}" name="Column6786" dataDxfId="9584"/>
    <tableColumn id="6801" xr3:uid="{0ED00EF7-DDD1-441E-AF93-9140311A0582}" name="Column6787" dataDxfId="9583"/>
    <tableColumn id="6802" xr3:uid="{DD58704D-119C-436E-8467-450C0D080927}" name="Column6788" dataDxfId="9582"/>
    <tableColumn id="6803" xr3:uid="{3F5AE3C3-A4EC-4689-A22F-FE6D8844DFEA}" name="Column6789" dataDxfId="9581"/>
    <tableColumn id="6804" xr3:uid="{C471B147-D82C-47C0-89E8-1A65C020C183}" name="Column6790" dataDxfId="9580"/>
    <tableColumn id="6805" xr3:uid="{635A37B3-9476-4BAC-BE44-CCB4FB183C48}" name="Column6791" dataDxfId="9579"/>
    <tableColumn id="6806" xr3:uid="{B29C2943-3A63-4507-87D4-BB5D5AD64FF6}" name="Column6792" dataDxfId="9578"/>
    <tableColumn id="6807" xr3:uid="{954A0151-E141-4EF6-BC28-AE60FDD2CA08}" name="Column6793" dataDxfId="9577"/>
    <tableColumn id="6808" xr3:uid="{81E545AB-F464-4198-9596-56CF71DEEE91}" name="Column6794" dataDxfId="9576"/>
    <tableColumn id="6809" xr3:uid="{91038A39-2A97-475B-B896-EDA1E8603521}" name="Column6795" dataDxfId="9575"/>
    <tableColumn id="6810" xr3:uid="{B3FCBE53-622D-4A83-B499-C8F9ECF29815}" name="Column6796" dataDxfId="9574"/>
    <tableColumn id="6811" xr3:uid="{0F80BA47-2C32-4444-8AA0-644FAF269E78}" name="Column6797" dataDxfId="9573"/>
    <tableColumn id="6812" xr3:uid="{CD0E0F0C-4119-4718-B443-F2DF98CC41DA}" name="Column6798" dataDxfId="9572"/>
    <tableColumn id="6813" xr3:uid="{5797A025-6C0F-4218-BF13-0A776F258EA6}" name="Column6799" dataDxfId="9571"/>
    <tableColumn id="6814" xr3:uid="{D52A1AFC-3A95-435B-ABB7-5E07D5AAF80E}" name="Column6800" dataDxfId="9570"/>
    <tableColumn id="6815" xr3:uid="{1EE6BCFE-E71C-4F7B-8EA5-6D902EDE5710}" name="Column6801" dataDxfId="9569"/>
    <tableColumn id="6816" xr3:uid="{8A3199F9-CE76-4F14-AA2F-E8DB0F763221}" name="Column6802" dataDxfId="9568"/>
    <tableColumn id="6817" xr3:uid="{C1B5BF12-71FF-463D-8D5F-8F74C6882E01}" name="Column6803" dataDxfId="9567"/>
    <tableColumn id="6818" xr3:uid="{F1F7024A-831C-4C41-B9F4-B83D34DD0B9E}" name="Column6804" dataDxfId="9566"/>
    <tableColumn id="6819" xr3:uid="{4FF59F6E-9685-46F3-8FFE-E70BCD647E9F}" name="Column6805" dataDxfId="9565"/>
    <tableColumn id="6820" xr3:uid="{8EFABE18-84E4-4EF7-8B2E-7E0D1533B718}" name="Column6806" dataDxfId="9564"/>
    <tableColumn id="6821" xr3:uid="{DF21A62B-7E43-48FF-8279-2632D3506ACE}" name="Column6807" dataDxfId="9563"/>
    <tableColumn id="6822" xr3:uid="{6582A983-125E-4B77-9FB8-1CEC0FAC3CCA}" name="Column6808" dataDxfId="9562"/>
    <tableColumn id="6823" xr3:uid="{0560322A-ABEF-417D-B289-AF359B1E9A64}" name="Column6809" dataDxfId="9561"/>
    <tableColumn id="6824" xr3:uid="{D391EA7D-893B-4F98-AD0F-9F76AC6C74B9}" name="Column6810" dataDxfId="9560"/>
    <tableColumn id="6825" xr3:uid="{CBE08FB5-8D11-4D1F-930F-30FF6D355BBA}" name="Column6811" dataDxfId="9559"/>
    <tableColumn id="6826" xr3:uid="{12B4548E-3342-4BD3-B407-572DBE565F23}" name="Column6812" dataDxfId="9558"/>
    <tableColumn id="6827" xr3:uid="{6CA46D16-6987-4B1B-B021-E6C141F1140F}" name="Column6813" dataDxfId="9557"/>
    <tableColumn id="6828" xr3:uid="{01E3B5C0-8232-4E49-A475-DCD5C1AD5D0F}" name="Column6814" dataDxfId="9556"/>
    <tableColumn id="6829" xr3:uid="{E03A10F9-00F8-43D7-866D-C2841640B201}" name="Column6815" dataDxfId="9555"/>
    <tableColumn id="6830" xr3:uid="{1ADD5B3D-582A-4740-BD32-D2DF4CBD5FEB}" name="Column6816" dataDxfId="9554"/>
    <tableColumn id="6831" xr3:uid="{AA465CC2-6C2B-4404-A2C7-39AAE4D32685}" name="Column6817" dataDxfId="9553"/>
    <tableColumn id="6832" xr3:uid="{AAC6D8EF-A17D-4220-849A-05020F748E0B}" name="Column6818" dataDxfId="9552"/>
    <tableColumn id="6833" xr3:uid="{1EF30221-B23D-4B77-9971-80179F239F14}" name="Column6819" dataDxfId="9551"/>
    <tableColumn id="6834" xr3:uid="{645A5B71-D907-4FF9-A013-E5E772A44185}" name="Column6820" dataDxfId="9550"/>
    <tableColumn id="6835" xr3:uid="{A0E1966A-CD71-4457-9E9D-9BD073102E47}" name="Column6821" dataDxfId="9549"/>
    <tableColumn id="6836" xr3:uid="{92629841-6E7B-4ACC-90B2-40E4EC1FA572}" name="Column6822" dataDxfId="9548"/>
    <tableColumn id="6837" xr3:uid="{41197909-4F9A-4363-A965-75CC161EBA86}" name="Column6823" dataDxfId="9547"/>
    <tableColumn id="6838" xr3:uid="{90F29F63-ED3C-48BA-9F72-A1B4CE8EE4E1}" name="Column6824" dataDxfId="9546"/>
    <tableColumn id="6839" xr3:uid="{7F031E48-5BC6-488B-8485-729B19D68C36}" name="Column6825" dataDxfId="9545"/>
    <tableColumn id="6840" xr3:uid="{A038D52C-ED0A-43B5-BB2C-B7428C0FC49E}" name="Column6826" dataDxfId="9544"/>
    <tableColumn id="6841" xr3:uid="{A4F95CEF-2EF5-4FA7-BD46-0698B7BA1032}" name="Column6827" dataDxfId="9543"/>
    <tableColumn id="6842" xr3:uid="{616A219D-9A90-425D-B08C-57BDB61B5399}" name="Column6828" dataDxfId="9542"/>
    <tableColumn id="6843" xr3:uid="{90630FF0-2009-4717-842F-516E244084B1}" name="Column6829" dataDxfId="9541"/>
    <tableColumn id="6844" xr3:uid="{EB3C60C5-89F3-4B74-9CE9-0A7D1CAA00BC}" name="Column6830" dataDxfId="9540"/>
    <tableColumn id="6845" xr3:uid="{9CD8E18A-497D-4DD3-8C82-60F1026E6C05}" name="Column6831" dataDxfId="9539"/>
    <tableColumn id="6846" xr3:uid="{E929FFE6-3FEC-4724-A743-4C4072F8FA86}" name="Column6832" dataDxfId="9538"/>
    <tableColumn id="6847" xr3:uid="{0E6A291E-579F-4C2F-95C7-BA107BBE0AA6}" name="Column6833" dataDxfId="9537"/>
    <tableColumn id="6848" xr3:uid="{5D195CDE-087A-4D85-953B-C95A1CF0DD4F}" name="Column6834" dataDxfId="9536"/>
    <tableColumn id="6849" xr3:uid="{9631F068-DBA2-4CCA-B0AB-1E8D848FDAA5}" name="Column6835" dataDxfId="9535"/>
    <tableColumn id="6850" xr3:uid="{79E819DB-E662-460A-80AF-5B99C79D0DC3}" name="Column6836" dataDxfId="9534"/>
    <tableColumn id="6851" xr3:uid="{57C17730-E712-4E70-A471-C814CAA40BD8}" name="Column6837" dataDxfId="9533"/>
    <tableColumn id="6852" xr3:uid="{30DC89D9-53D3-497D-8CF5-8C2917A27DB5}" name="Column6838" dataDxfId="9532"/>
    <tableColumn id="6853" xr3:uid="{236CEBE6-71DB-465E-9CCB-FAB77CBDCE68}" name="Column6839" dataDxfId="9531"/>
    <tableColumn id="6854" xr3:uid="{E8E1B2B7-6B03-44AE-A45B-CC69BC35F1A4}" name="Column6840" dataDxfId="9530"/>
    <tableColumn id="6855" xr3:uid="{0C443E7E-79C9-4F0F-940B-C031AE82FAD6}" name="Column6841" dataDxfId="9529"/>
    <tableColumn id="6856" xr3:uid="{51F4F5B2-4B61-49C0-A9A2-8D31FEAF4D64}" name="Column6842" dataDxfId="9528"/>
    <tableColumn id="6857" xr3:uid="{4B798ED4-BF14-493D-8097-B88013A42FC1}" name="Column6843" dataDxfId="9527"/>
    <tableColumn id="6858" xr3:uid="{A83DD412-EEE2-46E6-8D13-CD33FFC0A78F}" name="Column6844" dataDxfId="9526"/>
    <tableColumn id="6859" xr3:uid="{744F987C-168D-4B48-8950-737E4B328783}" name="Column6845" dataDxfId="9525"/>
    <tableColumn id="6860" xr3:uid="{908C7108-336D-45B2-B2F1-ABF0AF12CE3F}" name="Column6846" dataDxfId="9524"/>
    <tableColumn id="6861" xr3:uid="{38904E63-FDA3-441A-9102-B0EE92886CD9}" name="Column6847" dataDxfId="9523"/>
    <tableColumn id="6862" xr3:uid="{5153208E-BDCD-4BE7-AB7C-8827729BC0C8}" name="Column6848" dataDxfId="9522"/>
    <tableColumn id="6863" xr3:uid="{33DBC9D0-302C-46C5-9626-8093F02D31DC}" name="Column6849" dataDxfId="9521"/>
    <tableColumn id="6864" xr3:uid="{F5F0A321-5826-4DC0-8371-E217CF6F61AA}" name="Column6850" dataDxfId="9520"/>
    <tableColumn id="6865" xr3:uid="{BAA83D75-C76F-40C3-968D-B917F9F72B14}" name="Column6851" dataDxfId="9519"/>
    <tableColumn id="6866" xr3:uid="{BF7AB69E-F183-48ED-B76E-3C0BA81913AE}" name="Column6852" dataDxfId="9518"/>
    <tableColumn id="6867" xr3:uid="{DEDE4BBF-3480-4351-934F-BF08D00895DE}" name="Column6853" dataDxfId="9517"/>
    <tableColumn id="6868" xr3:uid="{632E6520-8DF5-4791-9C69-049177A1A8AF}" name="Column6854" dataDxfId="9516"/>
    <tableColumn id="6869" xr3:uid="{ECE99942-5BFB-4DB6-9D92-0CE715857246}" name="Column6855" dataDxfId="9515"/>
    <tableColumn id="6870" xr3:uid="{E81DDEB9-B8BA-49DC-A8F8-5CE5371ED208}" name="Column6856" dataDxfId="9514"/>
    <tableColumn id="6871" xr3:uid="{772F6431-6F16-4686-BC70-B759B7620F22}" name="Column6857" dataDxfId="9513"/>
    <tableColumn id="6872" xr3:uid="{955BAF46-A5D6-4F1B-9DAE-18C7768F7743}" name="Column6858" dataDxfId="9512"/>
    <tableColumn id="6873" xr3:uid="{A1F0D38D-2F51-48D0-AD63-A545DBDCC56E}" name="Column6859" dataDxfId="9511"/>
    <tableColumn id="6874" xr3:uid="{12DB7E8D-65BA-48D4-A97E-E1EBEC14FEAF}" name="Column6860" dataDxfId="9510"/>
    <tableColumn id="6875" xr3:uid="{73BBC7EB-9CA0-4E05-95AF-B6AD58A721C3}" name="Column6861" dataDxfId="9509"/>
    <tableColumn id="6876" xr3:uid="{1210AF4F-CB03-4845-ADF7-05877C8B5D37}" name="Column6862" dataDxfId="9508"/>
    <tableColumn id="6877" xr3:uid="{22DBEFBA-94BC-4E1D-9B84-5C29BE57BB61}" name="Column6863" dataDxfId="9507"/>
    <tableColumn id="6878" xr3:uid="{DCBB98A8-403F-45B3-8E19-DC315473E5D2}" name="Column6864" dataDxfId="9506"/>
    <tableColumn id="6879" xr3:uid="{9194F504-3252-4F9F-83D9-FAC4EE89FB0F}" name="Column6865" dataDxfId="9505"/>
    <tableColumn id="6880" xr3:uid="{E8EDF741-D193-4467-9A4B-669B498A29ED}" name="Column6866" dataDxfId="9504"/>
    <tableColumn id="6881" xr3:uid="{7DD96690-37D0-4340-928A-C07FDEB0AE37}" name="Column6867" dataDxfId="9503"/>
    <tableColumn id="6882" xr3:uid="{604DFA32-A527-478F-BB6F-9DCC6510E7D4}" name="Column6868" dataDxfId="9502"/>
    <tableColumn id="6883" xr3:uid="{5D4F87E3-7646-4FE0-9853-A9FDA524C5B1}" name="Column6869" dataDxfId="9501"/>
    <tableColumn id="6884" xr3:uid="{FFBF7C3B-A2D2-423C-A7B4-B328B2629000}" name="Column6870" dataDxfId="9500"/>
    <tableColumn id="6885" xr3:uid="{5F81223C-60BE-4FA0-870F-0CF7E0CF6A42}" name="Column6871" dataDxfId="9499"/>
    <tableColumn id="6886" xr3:uid="{1FDCE9C0-E53F-4449-A28A-FF5650A9D086}" name="Column6872" dataDxfId="9498"/>
    <tableColumn id="6887" xr3:uid="{C01D8AEE-2EA5-4D50-9FAC-BDDCD2CEE079}" name="Column6873" dataDxfId="9497"/>
    <tableColumn id="6888" xr3:uid="{80B8E4D7-7A94-416C-884B-F12F742D45D0}" name="Column6874" dataDxfId="9496"/>
    <tableColumn id="6889" xr3:uid="{60C4C5A0-F531-421D-B569-7E10AE432182}" name="Column6875" dataDxfId="9495"/>
    <tableColumn id="6890" xr3:uid="{46F24F42-22A7-4630-9963-AA3207F17F67}" name="Column6876" dataDxfId="9494"/>
    <tableColumn id="6891" xr3:uid="{8927C24A-3AD1-4565-97E0-1DF0625848EF}" name="Column6877" dataDxfId="9493"/>
    <tableColumn id="6892" xr3:uid="{B4EEB19C-1A5D-4B9A-AB00-BB314EEFA89E}" name="Column6878" dataDxfId="9492"/>
    <tableColumn id="6893" xr3:uid="{ABF0EC29-B898-49D8-8D10-70135A955C55}" name="Column6879" dataDxfId="9491"/>
    <tableColumn id="6894" xr3:uid="{7C6D1CAA-1C3D-46B3-9C67-835B1868497D}" name="Column6880" dataDxfId="9490"/>
    <tableColumn id="6895" xr3:uid="{B4DBE3B1-D3B0-4827-8D5F-28199EBCEC2D}" name="Column6881" dataDxfId="9489"/>
    <tableColumn id="6896" xr3:uid="{B7FE396B-9F5F-438F-B703-8E8D9C8DE03D}" name="Column6882" dataDxfId="9488"/>
    <tableColumn id="6897" xr3:uid="{8513A6F6-491F-4B79-A41D-CD8DB09E2EF6}" name="Column6883" dataDxfId="9487"/>
    <tableColumn id="6898" xr3:uid="{F5F96E07-A87A-40C4-86DE-FE7A4F6E77F1}" name="Column6884" dataDxfId="9486"/>
    <tableColumn id="6899" xr3:uid="{4D10472C-D727-4318-9E18-C73AFB88040C}" name="Column6885" dataDxfId="9485"/>
    <tableColumn id="6900" xr3:uid="{BF66C702-11A9-4194-BFDB-906B9D9F85E9}" name="Column6886" dataDxfId="9484"/>
    <tableColumn id="6901" xr3:uid="{26C38304-68B6-43ED-AF5A-0C04A6FB438A}" name="Column6887" dataDxfId="9483"/>
    <tableColumn id="6902" xr3:uid="{A26689C8-84C5-4975-8915-6312338A342E}" name="Column6888" dataDxfId="9482"/>
    <tableColumn id="6903" xr3:uid="{95053B8B-6BE5-4FFF-82F2-EF2942F65F1C}" name="Column6889" dataDxfId="9481"/>
    <tableColumn id="6904" xr3:uid="{F3F484B8-5259-492D-BE55-BC62BC286B02}" name="Column6890" dataDxfId="9480"/>
    <tableColumn id="6905" xr3:uid="{18AE3ABF-2CA4-4A56-A980-7B5393E48212}" name="Column6891" dataDxfId="9479"/>
    <tableColumn id="6906" xr3:uid="{CA58FFE5-F2A5-4F98-8868-F93C30CB3CCE}" name="Column6892" dataDxfId="9478"/>
    <tableColumn id="6907" xr3:uid="{90A6CACD-C41B-4756-8CBA-B8F45407A63E}" name="Column6893" dataDxfId="9477"/>
    <tableColumn id="6908" xr3:uid="{C630D451-EBDE-4AD2-9EBB-38162B8CF453}" name="Column6894" dataDxfId="9476"/>
    <tableColumn id="6909" xr3:uid="{4F8C3F31-5352-4AD5-A241-BDFC6B1153E4}" name="Column6895" dataDxfId="9475"/>
    <tableColumn id="6910" xr3:uid="{B242F573-AA25-4320-9FF9-9AE98EA1C971}" name="Column6896" dataDxfId="9474"/>
    <tableColumn id="6911" xr3:uid="{6714F0B8-4D5A-422D-9485-FEE1F584AE7A}" name="Column6897" dataDxfId="9473"/>
    <tableColumn id="6912" xr3:uid="{C3FC8ED5-C805-45F5-9F09-7D7A898979F0}" name="Column6898" dataDxfId="9472"/>
    <tableColumn id="6913" xr3:uid="{FDAB6D02-0D08-44CD-AFA1-4818D39D2789}" name="Column6899" dataDxfId="9471"/>
    <tableColumn id="6914" xr3:uid="{9DBECB30-C2EC-451E-A407-E67D7DDE5A9E}" name="Column6900" dataDxfId="9470"/>
    <tableColumn id="6915" xr3:uid="{8638F9AE-39A0-43C1-9DD4-884FFE658635}" name="Column6901" dataDxfId="9469"/>
    <tableColumn id="6916" xr3:uid="{AC796E1F-7EFC-465F-92CC-CA734DA234E8}" name="Column6902" dataDxfId="9468"/>
    <tableColumn id="6917" xr3:uid="{FEEC62DA-63EB-4B2F-829B-D5F5772373BC}" name="Column6903" dataDxfId="9467"/>
    <tableColumn id="6918" xr3:uid="{A82A4D92-963D-4288-AA97-76F3BE9F7098}" name="Column6904" dataDxfId="9466"/>
    <tableColumn id="6919" xr3:uid="{CCC5D823-E5CD-4CC3-9087-E71C1B50872C}" name="Column6905" dataDxfId="9465"/>
    <tableColumn id="6920" xr3:uid="{8BEA727B-32C4-4615-9E48-77CE7539E2B4}" name="Column6906" dataDxfId="9464"/>
    <tableColumn id="6921" xr3:uid="{27BCC2FB-6659-48DB-9300-55573205A55B}" name="Column6907" dataDxfId="9463"/>
    <tableColumn id="6922" xr3:uid="{07A33217-27BF-4A4E-9168-25BB5BA1C053}" name="Column6908" dataDxfId="9462"/>
    <tableColumn id="6923" xr3:uid="{404E609C-69CE-488E-8989-036E2AB8E442}" name="Column6909" dataDxfId="9461"/>
    <tableColumn id="6924" xr3:uid="{A7D122F2-292A-4132-B8B6-0F6E58D27C4C}" name="Column6910" dataDxfId="9460"/>
    <tableColumn id="6925" xr3:uid="{2F3D8F28-E94A-43AC-AE4F-2DFF57C5284B}" name="Column6911" dataDxfId="9459"/>
    <tableColumn id="6926" xr3:uid="{2BF656F2-988F-4032-A35D-486C58F862C3}" name="Column6912" dataDxfId="9458"/>
    <tableColumn id="6927" xr3:uid="{81D6B47C-8C61-4D28-BDE9-A6A7D8E688AB}" name="Column6913" dataDxfId="9457"/>
    <tableColumn id="6928" xr3:uid="{E5E4A990-B873-4387-9812-47513898AB07}" name="Column6914" dataDxfId="9456"/>
    <tableColumn id="6929" xr3:uid="{C0507F2E-28B2-442F-B430-4455EE2560A1}" name="Column6915" dataDxfId="9455"/>
    <tableColumn id="6930" xr3:uid="{073F39CE-7125-4020-B893-8A77EEFA3091}" name="Column6916" dataDxfId="9454"/>
    <tableColumn id="6931" xr3:uid="{3FCB5BB6-CEFE-475B-943E-16BEE386E557}" name="Column6917" dataDxfId="9453"/>
    <tableColumn id="6932" xr3:uid="{CC830969-0417-4578-90B0-D1B31839CFA0}" name="Column6918" dataDxfId="9452"/>
    <tableColumn id="6933" xr3:uid="{E98E36FC-2F1B-47BD-9421-98810CD2D6E6}" name="Column6919" dataDxfId="9451"/>
    <tableColumn id="6934" xr3:uid="{AEF3AE86-C648-4B87-833E-B08F66F7DDC7}" name="Column6920" dataDxfId="9450"/>
    <tableColumn id="6935" xr3:uid="{83928B92-D76C-4B55-871C-F0BCF99457E0}" name="Column6921" dataDxfId="9449"/>
    <tableColumn id="6936" xr3:uid="{EAAC4C6E-2B33-42DE-82B0-07629C9C3F29}" name="Column6922" dataDxfId="9448"/>
    <tableColumn id="6937" xr3:uid="{BEAEF56E-9A8C-4B73-A953-17462BAAE0F7}" name="Column6923" dataDxfId="9447"/>
    <tableColumn id="6938" xr3:uid="{0A05EF18-757D-4F73-B578-EC62CB21F6C2}" name="Column6924" dataDxfId="9446"/>
    <tableColumn id="6939" xr3:uid="{50A1F9AF-6BFB-4FF5-8227-AD1DDE18EF45}" name="Column6925" dataDxfId="9445"/>
    <tableColumn id="6940" xr3:uid="{C7CD46BE-79B0-4E60-9E03-A02CC68ECE7D}" name="Column6926" dataDxfId="9444"/>
    <tableColumn id="6941" xr3:uid="{7133AC46-C9C4-450B-BDD4-CDE38C43FAC6}" name="Column6927" dataDxfId="9443"/>
    <tableColumn id="6942" xr3:uid="{94DDA2D8-A286-48BE-8754-DE478517ED1F}" name="Column6928" dataDxfId="9442"/>
    <tableColumn id="6943" xr3:uid="{38896E86-36D8-4273-ACA8-ABEDA11087C8}" name="Column6929" dataDxfId="9441"/>
    <tableColumn id="6944" xr3:uid="{138047E0-0F0C-415C-9239-11FAB6FD7E26}" name="Column6930" dataDxfId="9440"/>
    <tableColumn id="6945" xr3:uid="{38186E8D-830A-4088-ACD9-821C48318725}" name="Column6931" dataDxfId="9439"/>
    <tableColumn id="6946" xr3:uid="{6BB5E1FF-05B1-486F-B8BB-40D0E5171764}" name="Column6932" dataDxfId="9438"/>
    <tableColumn id="6947" xr3:uid="{5523AC28-A013-4BD6-A26D-AC478A8C9C00}" name="Column6933" dataDxfId="9437"/>
    <tableColumn id="6948" xr3:uid="{FF798EAB-BC5E-4E01-8AAF-0BB0672A9A92}" name="Column6934" dataDxfId="9436"/>
    <tableColumn id="6949" xr3:uid="{D1EEA12C-8B19-426F-866E-1637965245CF}" name="Column6935" dataDxfId="9435"/>
    <tableColumn id="6950" xr3:uid="{F1653CA6-4377-4F51-87E2-1E68EB69B152}" name="Column6936" dataDxfId="9434"/>
    <tableColumn id="6951" xr3:uid="{A842FDE2-51CF-4400-9BBF-17F5625CD810}" name="Column6937" dataDxfId="9433"/>
    <tableColumn id="6952" xr3:uid="{D13356A5-5125-47EE-998F-B021A5E9EC28}" name="Column6938" dataDxfId="9432"/>
    <tableColumn id="6953" xr3:uid="{27BEA072-1482-4CA8-83D7-5D0DD730209C}" name="Column6939" dataDxfId="9431"/>
    <tableColumn id="6954" xr3:uid="{4B8F5628-5E78-46D2-979F-661CFCFE6F05}" name="Column6940" dataDxfId="9430"/>
    <tableColumn id="6955" xr3:uid="{9A75A624-D0BD-414C-9FF1-175E3A93D734}" name="Column6941" dataDxfId="9429"/>
    <tableColumn id="6956" xr3:uid="{DE156E20-6B02-47CA-BFC5-16888FF9D049}" name="Column6942" dataDxfId="9428"/>
    <tableColumn id="6957" xr3:uid="{D2EEA3D8-1CCA-4571-8707-D72B6BBB2B61}" name="Column6943" dataDxfId="9427"/>
    <tableColumn id="6958" xr3:uid="{F7CCC9D5-14A3-4933-B34B-949D19B4E11B}" name="Column6944" dataDxfId="9426"/>
    <tableColumn id="6959" xr3:uid="{9284F3DE-5A70-4D95-9ACE-36C1D7F23ADC}" name="Column6945" dataDxfId="9425"/>
    <tableColumn id="6960" xr3:uid="{0938A701-EB78-4C22-8763-1585310FEE3E}" name="Column6946" dataDxfId="9424"/>
    <tableColumn id="6961" xr3:uid="{3C1533CB-0BEF-49BF-8761-7B103E2D3D6E}" name="Column6947" dataDxfId="9423"/>
    <tableColumn id="6962" xr3:uid="{7FE937D3-B05A-4822-BA1F-3DC033215B56}" name="Column6948" dataDxfId="9422"/>
    <tableColumn id="6963" xr3:uid="{5A434703-1AF5-4E54-BBE5-BA9526377203}" name="Column6949" dataDxfId="9421"/>
    <tableColumn id="6964" xr3:uid="{821D6E0D-EC92-4940-86AC-0A8CC5968EB3}" name="Column6950" dataDxfId="9420"/>
    <tableColumn id="6965" xr3:uid="{EFEB68ED-1C94-4891-B374-EBF5D054F485}" name="Column6951" dataDxfId="9419"/>
    <tableColumn id="6966" xr3:uid="{636B9189-7D12-45CA-B0A2-BD9524EEDEFD}" name="Column6952" dataDxfId="9418"/>
    <tableColumn id="6967" xr3:uid="{446C971D-13D1-4836-8007-BCC170E9E061}" name="Column6953" dataDxfId="9417"/>
    <tableColumn id="6968" xr3:uid="{EE6EFD31-114E-4D58-A5B5-4946446561FD}" name="Column6954" dataDxfId="9416"/>
    <tableColumn id="6969" xr3:uid="{EE83FDE4-90A2-4799-BB29-3ACA465704A9}" name="Column6955" dataDxfId="9415"/>
    <tableColumn id="6970" xr3:uid="{EA0FF091-2FEF-40A6-A26D-81D97EF4846D}" name="Column6956" dataDxfId="9414"/>
    <tableColumn id="6971" xr3:uid="{83F2D34D-5146-4A67-9CFC-DC7B5C69A228}" name="Column6957" dataDxfId="9413"/>
    <tableColumn id="6972" xr3:uid="{C592C03E-EB91-49CD-8811-FD5182771278}" name="Column6958" dataDxfId="9412"/>
    <tableColumn id="6973" xr3:uid="{A5AB938F-E77F-492D-B9D8-19E733F4ABED}" name="Column6959" dataDxfId="9411"/>
    <tableColumn id="6974" xr3:uid="{18211EB9-1FD2-402E-B2D3-534B6E745BC8}" name="Column6960" dataDxfId="9410"/>
    <tableColumn id="6975" xr3:uid="{F83ACB9A-09B9-4231-97EF-C123154D57AC}" name="Column6961" dataDxfId="9409"/>
    <tableColumn id="6976" xr3:uid="{338BDECF-E2D7-4A9C-A71C-73596118D96C}" name="Column6962" dataDxfId="9408"/>
    <tableColumn id="6977" xr3:uid="{733FFCB0-7884-4BD2-93B3-18B83CD77507}" name="Column6963" dataDxfId="9407"/>
    <tableColumn id="6978" xr3:uid="{F03F8A3C-D0EC-4D7D-B803-A80619BB8F3A}" name="Column6964" dataDxfId="9406"/>
    <tableColumn id="6979" xr3:uid="{038E71DD-7A50-4307-B405-6B47B5F90151}" name="Column6965" dataDxfId="9405"/>
    <tableColumn id="6980" xr3:uid="{314D6449-F3DB-4186-9E2D-4286803DC4A1}" name="Column6966" dataDxfId="9404"/>
    <tableColumn id="6981" xr3:uid="{A593E3DD-6102-4F15-A384-000EEFFFE289}" name="Column6967" dataDxfId="9403"/>
    <tableColumn id="6982" xr3:uid="{C68DB1EE-1251-4C86-AC03-53568C4F1FCB}" name="Column6968" dataDxfId="9402"/>
    <tableColumn id="6983" xr3:uid="{52489E48-5F6D-4B47-9C87-40CDB6D3AF73}" name="Column6969" dataDxfId="9401"/>
    <tableColumn id="6984" xr3:uid="{D470BE6F-A2A5-449B-8289-5C47D92D92CE}" name="Column6970" dataDxfId="9400"/>
    <tableColumn id="6985" xr3:uid="{D2EFAB40-CAB0-430F-A97E-72D5C1377AA0}" name="Column6971" dataDxfId="9399"/>
    <tableColumn id="6986" xr3:uid="{27205859-EAA6-4CE6-AACF-369638C0C30F}" name="Column6972" dataDxfId="9398"/>
    <tableColumn id="6987" xr3:uid="{16EC13E6-1F27-4F61-94EA-153E9C015076}" name="Column6973" dataDxfId="9397"/>
    <tableColumn id="6988" xr3:uid="{59EC63EC-CF98-42A8-BAE8-4A792BE30F52}" name="Column6974" dataDxfId="9396"/>
    <tableColumn id="6989" xr3:uid="{5AC19F6F-FF5F-4C00-A1A7-87D5C17F1FF2}" name="Column6975" dataDxfId="9395"/>
    <tableColumn id="6990" xr3:uid="{547E8D74-934D-4630-99CB-D306DDF7B68B}" name="Column6976" dataDxfId="9394"/>
    <tableColumn id="6991" xr3:uid="{0269376C-222E-40C3-AEF4-E3340CC2B860}" name="Column6977" dataDxfId="9393"/>
    <tableColumn id="6992" xr3:uid="{EA898E48-12CD-4232-902C-65255EB0C63F}" name="Column6978" dataDxfId="9392"/>
    <tableColumn id="6993" xr3:uid="{806F0840-ED8B-44AB-952B-ACE9EF7364CC}" name="Column6979" dataDxfId="9391"/>
    <tableColumn id="6994" xr3:uid="{BA3D7A2C-B841-4217-A100-68DEDE89D10F}" name="Column6980" dataDxfId="9390"/>
    <tableColumn id="6995" xr3:uid="{EA09FB9E-8F12-447A-81F3-08048FB14318}" name="Column6981" dataDxfId="9389"/>
    <tableColumn id="6996" xr3:uid="{AF4C17D6-FAC3-4042-8CF5-E5964BB8D9BA}" name="Column6982" dataDxfId="9388"/>
    <tableColumn id="6997" xr3:uid="{26942187-70BD-495F-9B40-C914E0A325A5}" name="Column6983" dataDxfId="9387"/>
    <tableColumn id="6998" xr3:uid="{E5CAFFF6-2549-43B7-93BA-21B974AFDA44}" name="Column6984" dataDxfId="9386"/>
    <tableColumn id="6999" xr3:uid="{ABDA3243-0AF7-4C64-8F36-E77035F07E97}" name="Column6985" dataDxfId="9385"/>
    <tableColumn id="7000" xr3:uid="{A9462902-64B7-4AA8-B7D7-A5B2F392D53C}" name="Column6986" dataDxfId="9384"/>
    <tableColumn id="7001" xr3:uid="{1FFF445B-A6A7-4065-A08F-9FB00CBFD57A}" name="Column6987" dataDxfId="9383"/>
    <tableColumn id="7002" xr3:uid="{A0109A76-CB22-4892-AF63-9D21D9BC4755}" name="Column6988" dataDxfId="9382"/>
    <tableColumn id="7003" xr3:uid="{10C1EE64-600F-4539-8B78-E5429C22360A}" name="Column6989" dataDxfId="9381"/>
    <tableColumn id="7004" xr3:uid="{2541B246-5769-42EB-B19E-F8366ED5AC4A}" name="Column6990" dataDxfId="9380"/>
    <tableColumn id="7005" xr3:uid="{54FD8172-CC1B-4F67-AAA3-AC1001BA31FE}" name="Column6991" dataDxfId="9379"/>
    <tableColumn id="7006" xr3:uid="{0B2FF4C1-871E-4644-8858-04CC301901C2}" name="Column6992" dataDxfId="9378"/>
    <tableColumn id="7007" xr3:uid="{7EDCD176-C03C-49EE-9E53-DABC4E97DCA9}" name="Column6993" dataDxfId="9377"/>
    <tableColumn id="7008" xr3:uid="{97A3FB32-6A2F-4354-8EF6-01C172B95ABA}" name="Column6994" dataDxfId="9376"/>
    <tableColumn id="7009" xr3:uid="{43E3CC20-25E0-489A-814A-1422AE31B776}" name="Column6995" dataDxfId="9375"/>
    <tableColumn id="7010" xr3:uid="{2B73CA9C-C82D-4F7E-B4E3-B664DD20C1AA}" name="Column6996" dataDxfId="9374"/>
    <tableColumn id="7011" xr3:uid="{471085D8-71A3-4F13-91FB-D5333653BC80}" name="Column6997" dataDxfId="9373"/>
    <tableColumn id="7012" xr3:uid="{295EBB6D-42EE-4802-9528-C306B7C85396}" name="Column6998" dataDxfId="9372"/>
    <tableColumn id="7013" xr3:uid="{6FCF73CC-C6E9-416D-8629-0DBC3E224705}" name="Column6999" dataDxfId="9371"/>
    <tableColumn id="7014" xr3:uid="{1E6FD6EC-C919-4F2B-A518-9ED4CB4E065B}" name="Column7000" dataDxfId="9370"/>
    <tableColumn id="7015" xr3:uid="{1C673D93-4599-4C4F-AA62-542CEF28930C}" name="Column7001" dataDxfId="9369"/>
    <tableColumn id="7016" xr3:uid="{7ECD3A8D-D745-4640-AB9F-D679E36C9D80}" name="Column7002" dataDxfId="9368"/>
    <tableColumn id="7017" xr3:uid="{7E9DB1DC-AF27-404E-A87B-28FB932321BA}" name="Column7003" dataDxfId="9367"/>
    <tableColumn id="7018" xr3:uid="{CECE2111-96F8-4B74-8728-A4C51AD145DD}" name="Column7004" dataDxfId="9366"/>
    <tableColumn id="7019" xr3:uid="{A8A5474E-FB26-4954-A2B1-582352C12A16}" name="Column7005" dataDxfId="9365"/>
    <tableColumn id="7020" xr3:uid="{E5BA30ED-1548-4056-9C1B-B0B2527C2C53}" name="Column7006" dataDxfId="9364"/>
    <tableColumn id="7021" xr3:uid="{4981FE92-08D7-4A8A-B73B-126C5ABA231F}" name="Column7007" dataDxfId="9363"/>
    <tableColumn id="7022" xr3:uid="{F95A83BB-73BE-48DC-8244-FA465313FB7E}" name="Column7008" dataDxfId="9362"/>
    <tableColumn id="7023" xr3:uid="{A6D6AC5B-43D4-4096-9D95-B6AF44F61AC0}" name="Column7009" dataDxfId="9361"/>
    <tableColumn id="7024" xr3:uid="{18180795-082F-47FA-BE80-77615CCDA83E}" name="Column7010" dataDxfId="9360"/>
    <tableColumn id="7025" xr3:uid="{5BF1DFF6-5C06-4D1A-BB95-8D694B1A85D2}" name="Column7011" dataDxfId="9359"/>
    <tableColumn id="7026" xr3:uid="{79FC38E5-F39B-4A4D-BFFD-84773A5F52B9}" name="Column7012" dataDxfId="9358"/>
    <tableColumn id="7027" xr3:uid="{4C14D7B5-3FD1-4DA6-B579-E1E34F97CFDD}" name="Column7013" dataDxfId="9357"/>
    <tableColumn id="7028" xr3:uid="{56A7C438-BD98-46AA-B88A-4DE6556D9D42}" name="Column7014" dataDxfId="9356"/>
    <tableColumn id="7029" xr3:uid="{F44D659B-58F6-47C6-8665-2469DC3C4CCD}" name="Column7015" dataDxfId="9355"/>
    <tableColumn id="7030" xr3:uid="{76221391-5746-4F73-9214-4E496CC3F356}" name="Column7016" dataDxfId="9354"/>
    <tableColumn id="7031" xr3:uid="{F7F97250-F4E8-4030-BADC-9F43807D3E04}" name="Column7017" dataDxfId="9353"/>
    <tableColumn id="7032" xr3:uid="{1F49E194-2484-4558-B89A-2B810CB85B2D}" name="Column7018" dataDxfId="9352"/>
    <tableColumn id="7033" xr3:uid="{0AE3E98A-0505-41FB-A1B3-FDEBDCBB93AE}" name="Column7019" dataDxfId="9351"/>
    <tableColumn id="7034" xr3:uid="{AB466B4C-A6BE-4A99-BEFC-9B7B0D94B8B0}" name="Column7020" dataDxfId="9350"/>
    <tableColumn id="7035" xr3:uid="{92A66CD9-FCEB-409A-B955-6539601257A6}" name="Column7021" dataDxfId="9349"/>
    <tableColumn id="7036" xr3:uid="{3D6FCDB5-3437-44F2-87A2-1E77B797B75C}" name="Column7022" dataDxfId="9348"/>
    <tableColumn id="7037" xr3:uid="{93C345C8-6379-4F4D-BA00-3496BD640A97}" name="Column7023" dataDxfId="9347"/>
    <tableColumn id="7038" xr3:uid="{5D1AFEB4-6701-432E-8972-ADD5FCB04F59}" name="Column7024" dataDxfId="9346"/>
    <tableColumn id="7039" xr3:uid="{361D4068-C729-4307-BA4D-417298215239}" name="Column7025" dataDxfId="9345"/>
    <tableColumn id="7040" xr3:uid="{95E2672E-83F4-49EF-B6DE-0DFC9B9E7304}" name="Column7026" dataDxfId="9344"/>
    <tableColumn id="7041" xr3:uid="{A3D32FC7-4DBA-4247-9E82-5A2CF3456100}" name="Column7027" dataDxfId="9343"/>
    <tableColumn id="7042" xr3:uid="{BD911A0E-BBAC-498A-9685-CED8024BBA5B}" name="Column7028" dataDxfId="9342"/>
    <tableColumn id="7043" xr3:uid="{5B62E54D-5B37-47A6-8B0B-95FF7726C523}" name="Column7029" dataDxfId="9341"/>
    <tableColumn id="7044" xr3:uid="{080BFE42-D0B6-4CB4-88C6-F520ECA4CF7B}" name="Column7030" dataDxfId="9340"/>
    <tableColumn id="7045" xr3:uid="{C062FF91-7258-47BE-8E9F-DAC2E63CD4EF}" name="Column7031" dataDxfId="9339"/>
    <tableColumn id="7046" xr3:uid="{2F8E0A7D-E82D-484A-A7BF-B755C41B9FF4}" name="Column7032" dataDxfId="9338"/>
    <tableColumn id="7047" xr3:uid="{E814D2FF-F03B-4C1C-947E-323656E0D635}" name="Column7033" dataDxfId="9337"/>
    <tableColumn id="7048" xr3:uid="{0819C7D5-B657-494A-A2E4-7CC5E9180978}" name="Column7034" dataDxfId="9336"/>
    <tableColumn id="7049" xr3:uid="{CFFA1C95-9F52-495F-906D-50BC56D7DCDC}" name="Column7035" dataDxfId="9335"/>
    <tableColumn id="7050" xr3:uid="{2E858897-A6F9-4F65-825A-28025C4FB9B0}" name="Column7036" dataDxfId="9334"/>
    <tableColumn id="7051" xr3:uid="{03A54189-AB34-4042-B1CD-BCD658633267}" name="Column7037" dataDxfId="9333"/>
    <tableColumn id="7052" xr3:uid="{CAD79E3E-D8C8-4EAA-81C9-0E38579F74C2}" name="Column7038" dataDxfId="9332"/>
    <tableColumn id="7053" xr3:uid="{87B7973D-B7B9-4C63-8451-CE4A0E492E43}" name="Column7039" dataDxfId="9331"/>
    <tableColumn id="7054" xr3:uid="{189E681D-E52B-4C89-9510-6E971D930690}" name="Column7040" dataDxfId="9330"/>
    <tableColumn id="7055" xr3:uid="{0D5E313B-25D2-424D-BACF-77A3933B37C3}" name="Column7041" dataDxfId="9329"/>
    <tableColumn id="7056" xr3:uid="{0F99735F-6F34-4B0F-8749-DDB7613AEC01}" name="Column7042" dataDxfId="9328"/>
    <tableColumn id="7057" xr3:uid="{77C6EB59-8408-4BD7-AB68-35AFD0CDB7F5}" name="Column7043" dataDxfId="9327"/>
    <tableColumn id="7058" xr3:uid="{E5DCC8F0-6634-4E61-8726-4157DF6FF466}" name="Column7044" dataDxfId="9326"/>
    <tableColumn id="7059" xr3:uid="{677664DD-A628-4A72-B8D1-4844A2B16977}" name="Column7045" dataDxfId="9325"/>
    <tableColumn id="7060" xr3:uid="{92CD38B2-F1FC-4FFF-97C9-9ED1EBD5CA0E}" name="Column7046" dataDxfId="9324"/>
    <tableColumn id="7061" xr3:uid="{0C0C6AA7-DBED-4160-9E4D-30465B4A67EB}" name="Column7047" dataDxfId="9323"/>
    <tableColumn id="7062" xr3:uid="{C10C33B9-8C2E-4F45-860C-684A793F192C}" name="Column7048" dataDxfId="9322"/>
    <tableColumn id="7063" xr3:uid="{3F00DD85-8B21-480A-94CB-F331A4AC1F65}" name="Column7049" dataDxfId="9321"/>
    <tableColumn id="7064" xr3:uid="{757A82FA-EB30-4103-BB4B-5BD0CAAFB322}" name="Column7050" dataDxfId="9320"/>
    <tableColumn id="7065" xr3:uid="{75A45697-BD4C-45E5-BECC-667633CD262B}" name="Column7051" dataDxfId="9319"/>
    <tableColumn id="7066" xr3:uid="{5051378D-65B4-49EF-8A11-A0E40EA84843}" name="Column7052" dataDxfId="9318"/>
    <tableColumn id="7067" xr3:uid="{689CBF79-D110-4C73-8FA9-14B3307E967F}" name="Column7053" dataDxfId="9317"/>
    <tableColumn id="7068" xr3:uid="{056F017B-F3EE-4756-822F-FDD17A5A98D2}" name="Column7054" dataDxfId="9316"/>
    <tableColumn id="7069" xr3:uid="{A666513D-E275-4CE5-8834-D6FA4AB8EE2D}" name="Column7055" dataDxfId="9315"/>
    <tableColumn id="7070" xr3:uid="{50F7D1AE-0DE1-42D1-B14D-BADB3A689AA2}" name="Column7056" dataDxfId="9314"/>
    <tableColumn id="7071" xr3:uid="{3D717ED7-F0D8-4DE7-9815-17F95F80CBA7}" name="Column7057" dataDxfId="9313"/>
    <tableColumn id="7072" xr3:uid="{222E6B8A-314E-4BC5-B9C6-A6644AEF25DD}" name="Column7058" dataDxfId="9312"/>
    <tableColumn id="7073" xr3:uid="{4E509420-1077-4EAF-9B7E-B7AF8928A02C}" name="Column7059" dataDxfId="9311"/>
    <tableColumn id="7074" xr3:uid="{30617586-03AA-4689-9C1F-97FCA001A640}" name="Column7060" dataDxfId="9310"/>
    <tableColumn id="7075" xr3:uid="{5881D110-A1EA-4BA3-AA78-E174BB8FD3F1}" name="Column7061" dataDxfId="9309"/>
    <tableColumn id="7076" xr3:uid="{27FD65ED-A27F-466A-9B44-BFB0F569BBBB}" name="Column7062" dataDxfId="9308"/>
    <tableColumn id="7077" xr3:uid="{4A8D5F9E-D787-4FD1-A955-867FFA3AC66F}" name="Column7063" dataDxfId="9307"/>
    <tableColumn id="7078" xr3:uid="{512D6BED-8F39-4327-85F2-C5A27FC5FECC}" name="Column7064" dataDxfId="9306"/>
    <tableColumn id="7079" xr3:uid="{25CCBC2D-21CB-4BF2-AACD-1DFFF08A82FA}" name="Column7065" dataDxfId="9305"/>
    <tableColumn id="7080" xr3:uid="{118AEC72-4AD4-4264-8981-07E2876E8F28}" name="Column7066" dataDxfId="9304"/>
    <tableColumn id="7081" xr3:uid="{78E7EE1E-BB13-4D51-BC8B-DE3E2DD078B2}" name="Column7067" dataDxfId="9303"/>
    <tableColumn id="7082" xr3:uid="{07CCE420-86A0-4B00-ABF3-FBFB26CCE5C5}" name="Column7068" dataDxfId="9302"/>
    <tableColumn id="7083" xr3:uid="{1D998027-9BF8-4559-A297-DCB60131D312}" name="Column7069" dataDxfId="9301"/>
    <tableColumn id="7084" xr3:uid="{0A55D32C-578B-4F5D-9143-523F84D1CD49}" name="Column7070" dataDxfId="9300"/>
    <tableColumn id="7085" xr3:uid="{46319080-1586-4B1B-BAB8-EE6E4953B82B}" name="Column7071" dataDxfId="9299"/>
    <tableColumn id="7086" xr3:uid="{4C6DBD27-FDF3-4021-A937-E60777C3280E}" name="Column7072" dataDxfId="9298"/>
    <tableColumn id="7087" xr3:uid="{6E705B3D-28DF-42DD-844D-F9930A53A0CF}" name="Column7073" dataDxfId="9297"/>
    <tableColumn id="7088" xr3:uid="{689835A5-1550-4CE9-84C6-15D663C62440}" name="Column7074" dataDxfId="9296"/>
    <tableColumn id="7089" xr3:uid="{554C5072-0B19-42F2-9CF0-CC2BC7C26E1E}" name="Column7075" dataDxfId="9295"/>
    <tableColumn id="7090" xr3:uid="{B30DCD95-CBD0-4EC0-A380-484AA11320BB}" name="Column7076" dataDxfId="9294"/>
    <tableColumn id="7091" xr3:uid="{3708E684-58B0-45E7-ABF2-2E98EA065099}" name="Column7077" dataDxfId="9293"/>
    <tableColumn id="7092" xr3:uid="{4A25CE19-BB42-4BFF-A79B-342B62C07383}" name="Column7078" dataDxfId="9292"/>
    <tableColumn id="7093" xr3:uid="{348ECA38-EBC1-4CDA-8EC6-AA880185DD60}" name="Column7079" dataDxfId="9291"/>
    <tableColumn id="7094" xr3:uid="{0F525772-92B1-4022-9F7F-C45712FD4EE0}" name="Column7080" dataDxfId="9290"/>
    <tableColumn id="7095" xr3:uid="{060D4166-FE81-4A00-8954-13CE0610CDEE}" name="Column7081" dataDxfId="9289"/>
    <tableColumn id="7096" xr3:uid="{65E094A3-E2CD-430F-8A43-F7E4BE940997}" name="Column7082" dataDxfId="9288"/>
    <tableColumn id="7097" xr3:uid="{54683582-965E-4DE6-BCC5-DB93D8548F55}" name="Column7083" dataDxfId="9287"/>
    <tableColumn id="7098" xr3:uid="{D48B598C-AB94-4FD2-B18C-6AC35FFFF192}" name="Column7084" dataDxfId="9286"/>
    <tableColumn id="7099" xr3:uid="{EABDD1F0-81B9-4867-BCA2-70AE61533C4F}" name="Column7085" dataDxfId="9285"/>
    <tableColumn id="7100" xr3:uid="{0556B309-D91E-4246-B4A7-333E68DBA958}" name="Column7086" dataDxfId="9284"/>
    <tableColumn id="7101" xr3:uid="{73691641-9CB4-4741-9E7B-AA5521032300}" name="Column7087" dataDxfId="9283"/>
    <tableColumn id="7102" xr3:uid="{3D49EB80-F1C8-48D6-8FF6-CC4E997FB073}" name="Column7088" dataDxfId="9282"/>
    <tableColumn id="7103" xr3:uid="{C632032D-92AF-444A-96F0-57C277509DFC}" name="Column7089" dataDxfId="9281"/>
    <tableColumn id="7104" xr3:uid="{AD65EB0C-7188-4140-8964-626EBC9F5F98}" name="Column7090" dataDxfId="9280"/>
    <tableColumn id="7105" xr3:uid="{BC24A2F5-331D-4A73-8216-781E8A0E720F}" name="Column7091" dataDxfId="9279"/>
    <tableColumn id="7106" xr3:uid="{3A8A40F9-F6D7-4234-BCBF-5F62E408E423}" name="Column7092" dataDxfId="9278"/>
    <tableColumn id="7107" xr3:uid="{DF76556F-56D1-4A0F-ABCE-E6DCC9EB0301}" name="Column7093" dataDxfId="9277"/>
    <tableColumn id="7108" xr3:uid="{DE49A0DA-D762-42D1-B0D9-1A97D2E489F8}" name="Column7094" dataDxfId="9276"/>
    <tableColumn id="7109" xr3:uid="{42C94F28-5850-4CD0-9ABA-DD82786893A3}" name="Column7095" dataDxfId="9275"/>
    <tableColumn id="7110" xr3:uid="{55FB208B-72A7-492B-A128-0D1E5F92603A}" name="Column7096" dataDxfId="9274"/>
    <tableColumn id="7111" xr3:uid="{84C716A2-EC6E-4FC8-8862-1E9C9B7169A5}" name="Column7097" dataDxfId="9273"/>
    <tableColumn id="7112" xr3:uid="{24CEA3AA-6098-4E7F-B2A5-091973AF5EE8}" name="Column7098" dataDxfId="9272"/>
    <tableColumn id="7113" xr3:uid="{E7BCDF3C-30F2-4360-8E82-17E343CE2263}" name="Column7099" dataDxfId="9271"/>
    <tableColumn id="7114" xr3:uid="{7773C8B7-3CC8-4F83-AAE0-B289C7C51AB4}" name="Column7100" dataDxfId="9270"/>
    <tableColumn id="7115" xr3:uid="{65A0A9A0-244B-41A9-B152-1D6F15D6758D}" name="Column7101" dataDxfId="9269"/>
    <tableColumn id="7116" xr3:uid="{741D7AD6-4170-4C69-878A-31A4EFE86B8E}" name="Column7102" dataDxfId="9268"/>
    <tableColumn id="7117" xr3:uid="{94580843-CAA9-4CD3-A883-16AC9D718A45}" name="Column7103" dataDxfId="9267"/>
    <tableColumn id="7118" xr3:uid="{C39C6808-000C-48B9-B392-7F5CCA4685D5}" name="Column7104" dataDxfId="9266"/>
    <tableColumn id="7119" xr3:uid="{7BF6441A-A110-4EA8-B1ED-49F2491C4437}" name="Column7105" dataDxfId="9265"/>
    <tableColumn id="7120" xr3:uid="{64B93B14-0501-48C1-93D6-5BE0D811EA38}" name="Column7106" dataDxfId="9264"/>
    <tableColumn id="7121" xr3:uid="{AABE72BF-82E4-4901-B784-99C90B810261}" name="Column7107" dataDxfId="9263"/>
    <tableColumn id="7122" xr3:uid="{7FA40BEA-D687-4241-8CF0-3A27D5E5E727}" name="Column7108" dataDxfId="9262"/>
    <tableColumn id="7123" xr3:uid="{2C1EE6B6-1C7B-4FCB-A87C-27B1FF5C90FA}" name="Column7109" dataDxfId="9261"/>
    <tableColumn id="7124" xr3:uid="{D81AB53C-6FDA-496F-9A04-4BC5BCE1192E}" name="Column7110" dataDxfId="9260"/>
    <tableColumn id="7125" xr3:uid="{9C37FD97-C05B-44D2-872A-5F80C8C84717}" name="Column7111" dataDxfId="9259"/>
    <tableColumn id="7126" xr3:uid="{A9E835D0-F1D5-4B5A-892D-5D7A025D4D75}" name="Column7112" dataDxfId="9258"/>
    <tableColumn id="7127" xr3:uid="{DEA4939A-6165-4F13-BA56-2473A5B1CDB5}" name="Column7113" dataDxfId="9257"/>
    <tableColumn id="7128" xr3:uid="{D1F7E85D-355B-4634-AFB1-B2D287836D5E}" name="Column7114" dataDxfId="9256"/>
    <tableColumn id="7129" xr3:uid="{E4E3B87B-E472-47E4-9428-921DB86440C4}" name="Column7115" dataDxfId="9255"/>
    <tableColumn id="7130" xr3:uid="{69CEFF9F-0D9E-45EE-B03C-E7EF088577AB}" name="Column7116" dataDxfId="9254"/>
    <tableColumn id="7131" xr3:uid="{575BCB79-D04A-4B8A-A0F9-7BDD14DAE494}" name="Column7117" dataDxfId="9253"/>
    <tableColumn id="7132" xr3:uid="{71D59CAA-895C-4DFE-91D6-0C9B0F08E75C}" name="Column7118" dataDxfId="9252"/>
    <tableColumn id="7133" xr3:uid="{B21DA0D3-874F-4CB3-BEB9-8B34B0E5EEB6}" name="Column7119" dataDxfId="9251"/>
    <tableColumn id="7134" xr3:uid="{C89AA234-853B-44BF-804D-864B14C13493}" name="Column7120" dataDxfId="9250"/>
    <tableColumn id="7135" xr3:uid="{CA5B8DC1-97FD-4B10-93B5-E89AE197BDBF}" name="Column7121" dataDxfId="9249"/>
    <tableColumn id="7136" xr3:uid="{A81715A4-38D6-4E7F-B525-0E9CC5BBD683}" name="Column7122" dataDxfId="9248"/>
    <tableColumn id="7137" xr3:uid="{D4CC5B4B-1BCE-4FF0-8FBA-2C3AE7742048}" name="Column7123" dataDxfId="9247"/>
    <tableColumn id="7138" xr3:uid="{07DF5CB2-B0DD-42A3-AB3E-338112F46CEC}" name="Column7124" dataDxfId="9246"/>
    <tableColumn id="7139" xr3:uid="{173AA465-799B-4CAD-8071-DE74BED665DB}" name="Column7125" dataDxfId="9245"/>
    <tableColumn id="7140" xr3:uid="{A6CA3A9A-638B-4595-8FBC-69B9FA288AF5}" name="Column7126" dataDxfId="9244"/>
    <tableColumn id="7141" xr3:uid="{3221F336-BB26-4305-81EE-944A34969ACE}" name="Column7127" dataDxfId="9243"/>
    <tableColumn id="7142" xr3:uid="{96032593-E198-4529-ACEC-D4E738ED22B7}" name="Column7128" dataDxfId="9242"/>
    <tableColumn id="7143" xr3:uid="{3F0733AB-6A8B-45A9-91FC-A0F31895EA11}" name="Column7129" dataDxfId="9241"/>
    <tableColumn id="7144" xr3:uid="{12C5C7F8-A1CB-48D7-A06F-22A562ECD48E}" name="Column7130" dataDxfId="9240"/>
    <tableColumn id="7145" xr3:uid="{D422F569-5377-444D-8B6D-6C61323308E6}" name="Column7131" dataDxfId="9239"/>
    <tableColumn id="7146" xr3:uid="{D6C030E1-3359-4B50-8AAD-0103670526B1}" name="Column7132" dataDxfId="9238"/>
    <tableColumn id="7147" xr3:uid="{A22A3462-CF39-42F3-ADD4-E574063BC335}" name="Column7133" dataDxfId="9237"/>
    <tableColumn id="7148" xr3:uid="{4F64D3DF-5B18-4930-BAEB-FB39153AB229}" name="Column7134" dataDxfId="9236"/>
    <tableColumn id="7149" xr3:uid="{83DF7FA3-9E86-440A-8DBA-CC7682A11E5B}" name="Column7135" dataDxfId="9235"/>
    <tableColumn id="7150" xr3:uid="{F238F574-C3C1-4299-B42F-83ABC3439293}" name="Column7136" dataDxfId="9234"/>
    <tableColumn id="7151" xr3:uid="{48C91567-51F7-41D9-8DD2-69B2BC7B7439}" name="Column7137" dataDxfId="9233"/>
    <tableColumn id="7152" xr3:uid="{C08CEC16-FF5B-477E-B2E7-8FA46597E678}" name="Column7138" dataDxfId="9232"/>
    <tableColumn id="7153" xr3:uid="{5A66CBD8-C9CE-41B3-A5EF-0D9A5854B716}" name="Column7139" dataDxfId="9231"/>
    <tableColumn id="7154" xr3:uid="{C2A02550-7D5E-4B23-B9BF-4F195A820DC2}" name="Column7140" dataDxfId="9230"/>
    <tableColumn id="7155" xr3:uid="{16DEEEDB-0FB0-4220-8EF1-2B4405A4F06B}" name="Column7141" dataDxfId="9229"/>
    <tableColumn id="7156" xr3:uid="{C2FE419B-9E15-4330-B870-B8D3904B29DF}" name="Column7142" dataDxfId="9228"/>
    <tableColumn id="7157" xr3:uid="{49A41A57-333A-4966-8C6C-354B3C61C470}" name="Column7143" dataDxfId="9227"/>
    <tableColumn id="7158" xr3:uid="{F4336118-2855-4E93-8B65-3FA9860A2601}" name="Column7144" dataDxfId="9226"/>
    <tableColumn id="7159" xr3:uid="{518DA37E-D7F2-41F3-81BD-0F82285AFC6A}" name="Column7145" dataDxfId="9225"/>
    <tableColumn id="7160" xr3:uid="{F47E7331-BC6A-4596-8C5B-BBE293C8103A}" name="Column7146" dataDxfId="9224"/>
    <tableColumn id="7161" xr3:uid="{B232B55B-CCF9-441D-8E61-E837F137DB50}" name="Column7147" dataDxfId="9223"/>
    <tableColumn id="7162" xr3:uid="{05CB7FE8-A782-4E29-AE21-C41B922E8519}" name="Column7148" dataDxfId="9222"/>
    <tableColumn id="7163" xr3:uid="{CB723B92-4E43-499F-B33B-1AC5C72A18FF}" name="Column7149" dataDxfId="9221"/>
    <tableColumn id="7164" xr3:uid="{4E3455FE-52E0-4D6E-A6C2-CB3A0A5DA5A7}" name="Column7150" dataDxfId="9220"/>
    <tableColumn id="7165" xr3:uid="{C13ADD08-171A-4C56-9D60-62F4F43FF218}" name="Column7151" dataDxfId="9219"/>
    <tableColumn id="7166" xr3:uid="{A1C5C4C7-EF70-454F-B32A-A9310076C712}" name="Column7152" dataDxfId="9218"/>
    <tableColumn id="7167" xr3:uid="{3E439726-9EB7-49AE-8FB1-44F185493086}" name="Column7153" dataDxfId="9217"/>
    <tableColumn id="7168" xr3:uid="{77298B10-7DB1-4DA8-A763-1F4DB4D74F26}" name="Column7154" dataDxfId="9216"/>
    <tableColumn id="7169" xr3:uid="{23232EAB-92FD-4990-9183-3C1353B184EB}" name="Column7155" dataDxfId="9215"/>
    <tableColumn id="7170" xr3:uid="{C4A3FF00-74F3-44DA-BD5F-EC5C3F8CD541}" name="Column7156" dataDxfId="9214"/>
    <tableColumn id="7171" xr3:uid="{F5537636-48AA-4518-8A27-53CACEDF0CF6}" name="Column7157" dataDxfId="9213"/>
    <tableColumn id="7172" xr3:uid="{C7FF040E-0723-4402-AEF5-CFBF27033CE5}" name="Column7158" dataDxfId="9212"/>
    <tableColumn id="7173" xr3:uid="{2910FAAF-7FD5-494F-B14E-516B2EC132A1}" name="Column7159" dataDxfId="9211"/>
    <tableColumn id="7174" xr3:uid="{66D3D450-3919-44F7-BDF2-6463AF9D00E5}" name="Column7160" dataDxfId="9210"/>
    <tableColumn id="7175" xr3:uid="{9C33FF6B-73C0-461F-80A0-E00A43C8C7EE}" name="Column7161" dataDxfId="9209"/>
    <tableColumn id="7176" xr3:uid="{BAD5E3F9-554A-4582-B8EE-A0EA725E0E68}" name="Column7162" dataDxfId="9208"/>
    <tableColumn id="7177" xr3:uid="{327C77BE-9A83-4BE7-9630-8FBCE4CCC624}" name="Column7163" dataDxfId="9207"/>
    <tableColumn id="7178" xr3:uid="{9DF6F6BC-A0A2-4BCC-9914-20B8DDD4CC70}" name="Column7164" dataDxfId="9206"/>
    <tableColumn id="7179" xr3:uid="{DA9878F7-74C8-49A8-92B0-A91A9D907F0B}" name="Column7165" dataDxfId="9205"/>
    <tableColumn id="7180" xr3:uid="{468913CF-F187-48C1-916B-DA54DD8F561E}" name="Column7166" dataDxfId="9204"/>
    <tableColumn id="7181" xr3:uid="{591D0EE2-DDA2-428A-A012-7D3C987CB923}" name="Column7167" dataDxfId="9203"/>
    <tableColumn id="7182" xr3:uid="{39A7DD53-7BF9-46DB-A6BF-B8D70C8196DC}" name="Column7168" dataDxfId="9202"/>
    <tableColumn id="7183" xr3:uid="{194A4052-F41D-4B01-B868-816CF48107B4}" name="Column7169" dataDxfId="9201"/>
    <tableColumn id="7184" xr3:uid="{9B347650-1E29-4A49-B8BC-D86A5CBA412A}" name="Column7170" dataDxfId="9200"/>
    <tableColumn id="7185" xr3:uid="{375EEB43-BE74-4406-BFE1-0C4D5C1066FE}" name="Column7171" dataDxfId="9199"/>
    <tableColumn id="7186" xr3:uid="{05C6EE97-A5FF-403B-88CF-653470572732}" name="Column7172" dataDxfId="9198"/>
    <tableColumn id="7187" xr3:uid="{FED6E08F-CF92-470F-9DF4-615DAB28FEFA}" name="Column7173" dataDxfId="9197"/>
    <tableColumn id="7188" xr3:uid="{420032B9-681E-48FC-97C0-C3163DD9E3D8}" name="Column7174" dataDxfId="9196"/>
    <tableColumn id="7189" xr3:uid="{5FE070D0-E9BB-4748-9465-D6DCD665B964}" name="Column7175" dataDxfId="9195"/>
    <tableColumn id="7190" xr3:uid="{21556829-621E-4D60-9721-ABFC1CA43645}" name="Column7176" dataDxfId="9194"/>
    <tableColumn id="7191" xr3:uid="{AE429D2E-431A-4C47-8527-DB657E42D5CD}" name="Column7177" dataDxfId="9193"/>
    <tableColumn id="7192" xr3:uid="{E0B516F9-2D14-48B0-959D-8F14559EF490}" name="Column7178" dataDxfId="9192"/>
    <tableColumn id="7193" xr3:uid="{68B2B058-BCE0-4EEE-B746-F9BB851B9E2B}" name="Column7179" dataDxfId="9191"/>
    <tableColumn id="7194" xr3:uid="{B3098F57-8A42-4529-9E62-54A730D204FC}" name="Column7180" dataDxfId="9190"/>
    <tableColumn id="7195" xr3:uid="{A7F1B437-3933-418A-AAF0-BB58460E570E}" name="Column7181" dataDxfId="9189"/>
    <tableColumn id="7196" xr3:uid="{4EEB0BCF-4229-4E31-A960-B0B2B808CFA8}" name="Column7182" dataDxfId="9188"/>
    <tableColumn id="7197" xr3:uid="{7D3B8C98-4D96-413C-A2F8-D17AAEABF3B9}" name="Column7183" dataDxfId="9187"/>
    <tableColumn id="7198" xr3:uid="{0F084AD0-33D8-4A7C-AA37-445AB55BF44B}" name="Column7184" dataDxfId="9186"/>
    <tableColumn id="7199" xr3:uid="{AC0E5E5F-2C05-40B6-B3D2-02013A290C11}" name="Column7185" dataDxfId="9185"/>
    <tableColumn id="7200" xr3:uid="{F25DA8DA-71A1-4D17-9AE0-15731094DAF7}" name="Column7186" dataDxfId="9184"/>
    <tableColumn id="7201" xr3:uid="{E57BBFF5-9E59-4261-9FBE-FB7CFFB491F5}" name="Column7187" dataDxfId="9183"/>
    <tableColumn id="7202" xr3:uid="{ABBD07CD-C2FC-479C-A336-4D2BF321303C}" name="Column7188" dataDxfId="9182"/>
    <tableColumn id="7203" xr3:uid="{33814EF4-A09C-4195-8344-354152A4E9DE}" name="Column7189" dataDxfId="9181"/>
    <tableColumn id="7204" xr3:uid="{9AEC40AB-5AD0-405B-9DA8-CA1D63754AD8}" name="Column7190" dataDxfId="9180"/>
    <tableColumn id="7205" xr3:uid="{EB977A6A-4E90-41A5-A78F-234D1F94793E}" name="Column7191" dataDxfId="9179"/>
    <tableColumn id="7206" xr3:uid="{F15D0520-176C-412E-8081-F2E81E9462B4}" name="Column7192" dataDxfId="9178"/>
    <tableColumn id="7207" xr3:uid="{F0F0EC6B-4224-4D9D-82C6-BFD6986EFEB5}" name="Column7193" dataDxfId="9177"/>
    <tableColumn id="7208" xr3:uid="{111BFA8E-52EA-49CB-B8BF-6D75B69F0D89}" name="Column7194" dataDxfId="9176"/>
    <tableColumn id="7209" xr3:uid="{DF248650-114D-44F4-A2C9-0377A92237AA}" name="Column7195" dataDxfId="9175"/>
    <tableColumn id="7210" xr3:uid="{61A6013C-3843-48D6-9E48-CDC5744C03E8}" name="Column7196" dataDxfId="9174"/>
    <tableColumn id="7211" xr3:uid="{C148C9A6-1559-43AB-A79A-67ABCF8EE37C}" name="Column7197" dataDxfId="9173"/>
    <tableColumn id="7212" xr3:uid="{144A93F1-A17E-4ABE-BFB1-817CCB78B6C7}" name="Column7198" dataDxfId="9172"/>
    <tableColumn id="7213" xr3:uid="{432D88E9-C7EE-458C-8E81-E42A01E97779}" name="Column7199" dataDxfId="9171"/>
    <tableColumn id="7214" xr3:uid="{77C19E3E-5724-424D-8121-AFE378901549}" name="Column7200" dataDxfId="9170"/>
    <tableColumn id="7215" xr3:uid="{9B1C3829-712B-4058-9C38-CDDCA5D86353}" name="Column7201" dataDxfId="9169"/>
    <tableColumn id="7216" xr3:uid="{893D74EB-69E4-44C7-B9FD-50045685E838}" name="Column7202" dataDxfId="9168"/>
    <tableColumn id="7217" xr3:uid="{7A63A888-C877-4B12-ADB4-13451BF07E93}" name="Column7203" dataDxfId="9167"/>
    <tableColumn id="7218" xr3:uid="{CBC8F889-E2C7-4CE0-BA96-A0F9218C2BE5}" name="Column7204" dataDxfId="9166"/>
    <tableColumn id="7219" xr3:uid="{12CA77BB-1919-4C9D-8511-3456233C428E}" name="Column7205" dataDxfId="9165"/>
    <tableColumn id="7220" xr3:uid="{03ABC946-D89A-4557-AF89-C095BC1ECD7D}" name="Column7206" dataDxfId="9164"/>
    <tableColumn id="7221" xr3:uid="{1572D515-750F-4062-BF2B-501BD8A1E12B}" name="Column7207" dataDxfId="9163"/>
    <tableColumn id="7222" xr3:uid="{032F476C-FD51-4378-A211-C6202FFFD631}" name="Column7208" dataDxfId="9162"/>
    <tableColumn id="7223" xr3:uid="{3DCC9216-AF24-434D-8F9F-43CE30F7048C}" name="Column7209" dataDxfId="9161"/>
    <tableColumn id="7224" xr3:uid="{87731C69-EF33-4E02-8A64-D0BE507F18B8}" name="Column7210" dataDxfId="9160"/>
    <tableColumn id="7225" xr3:uid="{CA507D7D-0CE8-4AF1-85C9-88A18AE11291}" name="Column7211" dataDxfId="9159"/>
    <tableColumn id="7226" xr3:uid="{1346FDD0-6EC3-4802-816C-4271C4C6733A}" name="Column7212" dataDxfId="9158"/>
    <tableColumn id="7227" xr3:uid="{A64BE062-64BA-4541-A0B0-C99F81312884}" name="Column7213" dataDxfId="9157"/>
    <tableColumn id="7228" xr3:uid="{564ECBE4-BB0E-4311-8C35-48053863DC2F}" name="Column7214" dataDxfId="9156"/>
    <tableColumn id="7229" xr3:uid="{BD2AA43B-153F-4639-8E38-706DC3A76EC4}" name="Column7215" dataDxfId="9155"/>
    <tableColumn id="7230" xr3:uid="{315C53F4-F202-4F9C-AB1C-3F05A535F063}" name="Column7216" dataDxfId="9154"/>
    <tableColumn id="7231" xr3:uid="{234B86D4-628D-44AC-8A68-B2ED3E187ECC}" name="Column7217" dataDxfId="9153"/>
    <tableColumn id="7232" xr3:uid="{11807609-7AA9-405C-A0A9-19F9F6981E37}" name="Column7218" dataDxfId="9152"/>
    <tableColumn id="7233" xr3:uid="{25F48ECA-FF50-44DB-8060-3D71B0972545}" name="Column7219" dataDxfId="9151"/>
    <tableColumn id="7234" xr3:uid="{186C18DC-E1C9-47E4-80A3-949B3A06CFCA}" name="Column7220" dataDxfId="9150"/>
    <tableColumn id="7235" xr3:uid="{1461C29B-0EF1-4BC0-8D87-2A470F8DCA90}" name="Column7221" dataDxfId="9149"/>
    <tableColumn id="7236" xr3:uid="{3657D083-7973-49F6-BEDD-EA68E9F2870F}" name="Column7222" dataDxfId="9148"/>
    <tableColumn id="7237" xr3:uid="{12998B6B-9CB8-46CB-B35F-366DA1FF9AE6}" name="Column7223" dataDxfId="9147"/>
    <tableColumn id="7238" xr3:uid="{13917455-5504-41EB-AC6D-66BCB8B4A80B}" name="Column7224" dataDxfId="9146"/>
    <tableColumn id="7239" xr3:uid="{6912B13C-A989-4972-907C-9BAFA7C638F2}" name="Column7225" dataDxfId="9145"/>
    <tableColumn id="7240" xr3:uid="{DCDF50A6-3F14-40A5-8B5D-2CE01798A8F2}" name="Column7226" dataDxfId="9144"/>
    <tableColumn id="7241" xr3:uid="{27B84A57-2C1C-45F5-AF6E-83BBE6932CE6}" name="Column7227" dataDxfId="9143"/>
    <tableColumn id="7242" xr3:uid="{6F80B2C8-AF61-4A57-A495-6FCEC4A5211F}" name="Column7228" dataDxfId="9142"/>
    <tableColumn id="7243" xr3:uid="{9535550D-0FD8-47E9-B4A7-32BA322D9192}" name="Column7229" dataDxfId="9141"/>
    <tableColumn id="7244" xr3:uid="{14190516-B852-4813-B78A-517A1B6F6B0F}" name="Column7230" dataDxfId="9140"/>
    <tableColumn id="7245" xr3:uid="{565BF61E-8761-479B-9768-4CB2B7A5F60D}" name="Column7231" dataDxfId="9139"/>
    <tableColumn id="7246" xr3:uid="{8F5C8444-A03D-4844-A90C-752E19776DFF}" name="Column7232" dataDxfId="9138"/>
    <tableColumn id="7247" xr3:uid="{163A3CBB-72EF-4245-AF84-7BA7F6B99D92}" name="Column7233" dataDxfId="9137"/>
    <tableColumn id="7248" xr3:uid="{8FB62C9C-514A-4A91-AACE-B0BBD6C3090E}" name="Column7234" dataDxfId="9136"/>
    <tableColumn id="7249" xr3:uid="{6E6F4910-766E-4305-A330-F57726A750BF}" name="Column7235" dataDxfId="9135"/>
    <tableColumn id="7250" xr3:uid="{20F533F5-1704-451A-962E-4D1C82EBB519}" name="Column7236" dataDxfId="9134"/>
    <tableColumn id="7251" xr3:uid="{52AAB7CD-50A7-4AD9-A020-570BBDEB4027}" name="Column7237" dataDxfId="9133"/>
    <tableColumn id="7252" xr3:uid="{7F405279-8B44-4928-8351-1B3566EEB1ED}" name="Column7238" dataDxfId="9132"/>
    <tableColumn id="7253" xr3:uid="{C0A1C3CE-B8F6-459D-8A1C-568F52E9B711}" name="Column7239" dataDxfId="9131"/>
    <tableColumn id="7254" xr3:uid="{2B1D5CB1-4FD3-4AD2-ACA1-DDFDB8776101}" name="Column7240" dataDxfId="9130"/>
    <tableColumn id="7255" xr3:uid="{85D5DE23-FB31-415F-A159-8DF4777D773B}" name="Column7241" dataDxfId="9129"/>
    <tableColumn id="7256" xr3:uid="{6C0C7185-FF4D-40B3-B652-9EAE0CF86D5A}" name="Column7242" dataDxfId="9128"/>
    <tableColumn id="7257" xr3:uid="{11F8ABB0-ADD0-45CA-932C-9102A11514D4}" name="Column7243" dataDxfId="9127"/>
    <tableColumn id="7258" xr3:uid="{F930EC1B-DE80-4B0F-92FC-3951C0D564CA}" name="Column7244" dataDxfId="9126"/>
    <tableColumn id="7259" xr3:uid="{6225F3FF-E266-4663-B481-3EF2B4B8EE4C}" name="Column7245" dataDxfId="9125"/>
    <tableColumn id="7260" xr3:uid="{2DD0EF04-05DB-4B53-920B-7B07256B445E}" name="Column7246" dataDxfId="9124"/>
    <tableColumn id="7261" xr3:uid="{DBB292E7-FBEE-4AC0-96EE-6DFFEEC36AD7}" name="Column7247" dataDxfId="9123"/>
    <tableColumn id="7262" xr3:uid="{9A4AF13C-CC73-483A-9D76-B75F891CB999}" name="Column7248" dataDxfId="9122"/>
    <tableColumn id="7263" xr3:uid="{20525340-EA9B-48FD-B121-68F86CB1AB80}" name="Column7249" dataDxfId="9121"/>
    <tableColumn id="7264" xr3:uid="{A01EED70-53CB-4419-9034-728AFE08ECAF}" name="Column7250" dataDxfId="9120"/>
    <tableColumn id="7265" xr3:uid="{CAC735C5-ED63-4564-B2F8-EB80CED80437}" name="Column7251" dataDxfId="9119"/>
    <tableColumn id="7266" xr3:uid="{1BD2AC0B-862B-4084-B53D-944687070885}" name="Column7252" dataDxfId="9118"/>
    <tableColumn id="7267" xr3:uid="{E1BDEEDB-8B1C-4898-BFDC-D099B6C13D4B}" name="Column7253" dataDxfId="9117"/>
    <tableColumn id="7268" xr3:uid="{9AE84AAE-921B-4E7C-84EA-F8E00FA73F93}" name="Column7254" dataDxfId="9116"/>
    <tableColumn id="7269" xr3:uid="{BF523CFA-9D2F-4955-A37E-05C5310EF4F1}" name="Column7255" dataDxfId="9115"/>
    <tableColumn id="7270" xr3:uid="{AC9E1155-1E6E-4FBC-9A35-B6A3CD901B28}" name="Column7256" dataDxfId="9114"/>
    <tableColumn id="7271" xr3:uid="{71587B3C-BF31-46A6-8B53-34D71D73A954}" name="Column7257" dataDxfId="9113"/>
    <tableColumn id="7272" xr3:uid="{2B68DEC1-AB94-49F0-B931-BBDFF6AD2E08}" name="Column7258" dataDxfId="9112"/>
    <tableColumn id="7273" xr3:uid="{79F2DF75-4C8E-4FAF-B2C9-F549B882B670}" name="Column7259" dataDxfId="9111"/>
    <tableColumn id="7274" xr3:uid="{3FA83BC0-7E9A-45BF-9374-B9FD5F35E136}" name="Column7260" dataDxfId="9110"/>
    <tableColumn id="7275" xr3:uid="{D89739A0-4146-4D4E-9229-B96704887068}" name="Column7261" dataDxfId="9109"/>
    <tableColumn id="7276" xr3:uid="{27ED63CC-47DF-4BF1-8C9E-ACDCD91C1C4F}" name="Column7262" dataDxfId="9108"/>
    <tableColumn id="7277" xr3:uid="{0E74ECF7-2130-4EBE-9C36-05971D4CBA15}" name="Column7263" dataDxfId="9107"/>
    <tableColumn id="7278" xr3:uid="{436F3937-0C4D-4AFB-90D7-95F1CE484786}" name="Column7264" dataDxfId="9106"/>
    <tableColumn id="7279" xr3:uid="{BBA19CD2-057B-42A9-B371-467C017A860A}" name="Column7265" dataDxfId="9105"/>
    <tableColumn id="7280" xr3:uid="{2B65B9E3-88D1-4C4C-95F8-33EF35E79067}" name="Column7266" dataDxfId="9104"/>
    <tableColumn id="7281" xr3:uid="{883C2D30-0D92-4E80-A4BA-C70EFD4A7AD0}" name="Column7267" dataDxfId="9103"/>
    <tableColumn id="7282" xr3:uid="{174D188C-3D1E-4231-A190-89C6F9CF042F}" name="Column7268" dataDxfId="9102"/>
    <tableColumn id="7283" xr3:uid="{F377F052-7FC9-41A9-A697-6CBA75A8B0CC}" name="Column7269" dataDxfId="9101"/>
    <tableColumn id="7284" xr3:uid="{982876F7-05FE-4F93-BC0A-48FE30194FDA}" name="Column7270" dataDxfId="9100"/>
    <tableColumn id="7285" xr3:uid="{EC4133E4-1B1F-42ED-9AD8-9BB9F42143DE}" name="Column7271" dataDxfId="9099"/>
    <tableColumn id="7286" xr3:uid="{6D8F2FD1-C567-418A-8AA0-EE220C4BBA9F}" name="Column7272" dataDxfId="9098"/>
    <tableColumn id="7287" xr3:uid="{A5D08627-DDB2-4308-B2A4-60FA2C84EF23}" name="Column7273" dataDxfId="9097"/>
    <tableColumn id="7288" xr3:uid="{0C4A6CD4-7F3F-4480-AF49-9C58026FD8BF}" name="Column7274" dataDxfId="9096"/>
    <tableColumn id="7289" xr3:uid="{E24BBC0B-9E62-4B7A-A4FE-71862B3E1145}" name="Column7275" dataDxfId="9095"/>
    <tableColumn id="7290" xr3:uid="{92B1C1E1-269D-4C1B-9E4A-2B1C36F231C0}" name="Column7276" dataDxfId="9094"/>
    <tableColumn id="7291" xr3:uid="{4E25B0E0-2DF3-4DD6-9DC6-E7D9CEAA9DEA}" name="Column7277" dataDxfId="9093"/>
    <tableColumn id="7292" xr3:uid="{C675D9AA-79E5-41A8-90E2-D10A61F368EF}" name="Column7278" dataDxfId="9092"/>
    <tableColumn id="7293" xr3:uid="{5A783985-565D-4828-8EA9-021C44407660}" name="Column7279" dataDxfId="9091"/>
    <tableColumn id="7294" xr3:uid="{184E0A66-D647-41A3-9AAC-F3DF15B9BB7D}" name="Column7280" dataDxfId="9090"/>
    <tableColumn id="7295" xr3:uid="{90F3D766-15DD-422E-AF35-25B6346FD409}" name="Column7281" dataDxfId="9089"/>
    <tableColumn id="7296" xr3:uid="{A857AC30-E8C8-4593-A84E-5D5CC52A42BF}" name="Column7282" dataDxfId="9088"/>
    <tableColumn id="7297" xr3:uid="{F41643C8-ABFE-4C44-8EC7-BC521632676A}" name="Column7283" dataDxfId="9087"/>
    <tableColumn id="7298" xr3:uid="{42ADCB47-FE78-456A-AB08-90861E1FB809}" name="Column7284" dataDxfId="9086"/>
    <tableColumn id="7299" xr3:uid="{211F7CAB-60C4-423A-96ED-E4E46705E4A8}" name="Column7285" dataDxfId="9085"/>
    <tableColumn id="7300" xr3:uid="{3A7961B8-590C-48DD-BE82-CAEB85ACB504}" name="Column7286" dataDxfId="9084"/>
    <tableColumn id="7301" xr3:uid="{261D8074-1CD7-418F-904C-3A83A2639D5E}" name="Column7287" dataDxfId="9083"/>
    <tableColumn id="7302" xr3:uid="{B69EA082-FD15-43AE-8DAA-9BD31FBB0638}" name="Column7288" dataDxfId="9082"/>
    <tableColumn id="7303" xr3:uid="{3EE51902-473E-43CD-A0BF-1C32475A75F9}" name="Column7289" dataDxfId="9081"/>
    <tableColumn id="7304" xr3:uid="{99EA575D-A7E9-4710-8491-BFF4C2203DA4}" name="Column7290" dataDxfId="9080"/>
    <tableColumn id="7305" xr3:uid="{8EE95AC2-BE2F-4CEC-AEF5-488A6102258D}" name="Column7291" dataDxfId="9079"/>
    <tableColumn id="7306" xr3:uid="{F8581942-4236-4E24-A4F7-C5263E30D038}" name="Column7292" dataDxfId="9078"/>
    <tableColumn id="7307" xr3:uid="{57C9BF73-864E-465F-AEA8-CDB2848EF164}" name="Column7293" dataDxfId="9077"/>
    <tableColumn id="7308" xr3:uid="{16099CA8-1435-4765-93DC-E17AAAB5B87F}" name="Column7294" dataDxfId="9076"/>
    <tableColumn id="7309" xr3:uid="{BED84DC3-6A15-4056-88C9-7E78775535C3}" name="Column7295" dataDxfId="9075"/>
    <tableColumn id="7310" xr3:uid="{6FD80FD8-0B26-4F49-8752-F85E8BBC8104}" name="Column7296" dataDxfId="9074"/>
    <tableColumn id="7311" xr3:uid="{031710AC-596E-44E6-AC44-C4545F3E6282}" name="Column7297" dataDxfId="9073"/>
    <tableColumn id="7312" xr3:uid="{D6FDDC8D-93A2-429C-B82C-D55084D7BA67}" name="Column7298" dataDxfId="9072"/>
    <tableColumn id="7313" xr3:uid="{D8C4523D-30DB-4B11-A6CA-614B66D8D08A}" name="Column7299" dataDxfId="9071"/>
    <tableColumn id="7314" xr3:uid="{C6460857-F18A-44BB-9A8E-AD6CEF53C31D}" name="Column7300" dataDxfId="9070"/>
    <tableColumn id="7315" xr3:uid="{4B1B1A33-2C5F-4AC9-841E-532749F540B4}" name="Column7301" dataDxfId="9069"/>
    <tableColumn id="7316" xr3:uid="{1A9175D0-5740-4617-9952-F94ACDAB435D}" name="Column7302" dataDxfId="9068"/>
    <tableColumn id="7317" xr3:uid="{DE4E5C4D-0947-4A9C-84C4-F267A145B483}" name="Column7303" dataDxfId="9067"/>
    <tableColumn id="7318" xr3:uid="{70FAB6E4-6F9D-4522-8EE6-179CC2478C9F}" name="Column7304" dataDxfId="9066"/>
    <tableColumn id="7319" xr3:uid="{A9A37F03-3108-40F0-9F04-9E87166667C9}" name="Column7305" dataDxfId="9065"/>
    <tableColumn id="7320" xr3:uid="{7E853FB1-653F-46AC-BE9F-17733AEB1360}" name="Column7306" dataDxfId="9064"/>
    <tableColumn id="7321" xr3:uid="{E5F6D557-B000-43BA-AF68-AD0FEB864808}" name="Column7307" dataDxfId="9063"/>
    <tableColumn id="7322" xr3:uid="{AFE26E4A-B065-402A-8DDF-A77E03331B59}" name="Column7308" dataDxfId="9062"/>
    <tableColumn id="7323" xr3:uid="{2AC1C890-F3A1-41C6-86B9-096739F7CC91}" name="Column7309" dataDxfId="9061"/>
    <tableColumn id="7324" xr3:uid="{60CDCD9E-B552-4430-9EBE-3923A654F1B4}" name="Column7310" dataDxfId="9060"/>
    <tableColumn id="7325" xr3:uid="{6F6D0BFC-8BDF-4B72-B2C0-6985542B5117}" name="Column7311" dataDxfId="9059"/>
    <tableColumn id="7326" xr3:uid="{6B1D98B6-93CF-40EE-94BF-AE69E6EB0465}" name="Column7312" dataDxfId="9058"/>
    <tableColumn id="7327" xr3:uid="{75913C8C-A1C7-4437-B547-1ED6519DD08B}" name="Column7313" dataDxfId="9057"/>
    <tableColumn id="7328" xr3:uid="{11A13270-A70A-4680-9CE8-34D631B0530A}" name="Column7314" dataDxfId="9056"/>
    <tableColumn id="7329" xr3:uid="{0E47353E-1E0D-4295-A04F-51EE27102A2E}" name="Column7315" dataDxfId="9055"/>
    <tableColumn id="7330" xr3:uid="{20E0A63A-7847-4158-A82B-FAE14648BBF3}" name="Column7316" dataDxfId="9054"/>
    <tableColumn id="7331" xr3:uid="{C805E1C2-FF0E-4CAD-9C8F-0642C3195B21}" name="Column7317" dataDxfId="9053"/>
    <tableColumn id="7332" xr3:uid="{00C53CA8-9F4C-4A1B-BC00-73B045C20B80}" name="Column7318" dataDxfId="9052"/>
    <tableColumn id="7333" xr3:uid="{529F3088-A660-4286-8A7F-23FEEFB23458}" name="Column7319" dataDxfId="9051"/>
    <tableColumn id="7334" xr3:uid="{E0300B86-4CCE-4EE2-87AF-3F0755934D53}" name="Column7320" dataDxfId="9050"/>
    <tableColumn id="7335" xr3:uid="{BCC18A05-ED72-432F-A7A9-7DD6B05B9148}" name="Column7321" dataDxfId="9049"/>
    <tableColumn id="7336" xr3:uid="{5C0EA73F-BBBC-4C9F-82A3-BEF435F89836}" name="Column7322" dataDxfId="9048"/>
    <tableColumn id="7337" xr3:uid="{2F38D33B-F2F0-4ED8-95B5-FF43A39B2CF5}" name="Column7323" dataDxfId="9047"/>
    <tableColumn id="7338" xr3:uid="{965925E5-91A0-48DB-BC71-040DBB4DCC6C}" name="Column7324" dataDxfId="9046"/>
    <tableColumn id="7339" xr3:uid="{EC68F545-5B6F-44E1-9F4C-030FBC8CD91B}" name="Column7325" dataDxfId="9045"/>
    <tableColumn id="7340" xr3:uid="{26E8F16B-75C9-4981-92E0-0F319334F24E}" name="Column7326" dataDxfId="9044"/>
    <tableColumn id="7341" xr3:uid="{8D637034-810F-4DBD-943B-5C26849B3DAA}" name="Column7327" dataDxfId="9043"/>
    <tableColumn id="7342" xr3:uid="{20A93EE6-0836-430B-A3D4-B5007A49EA6C}" name="Column7328" dataDxfId="9042"/>
    <tableColumn id="7343" xr3:uid="{CDB8A218-C6CE-462F-978E-8F5FA74670DC}" name="Column7329" dataDxfId="9041"/>
    <tableColumn id="7344" xr3:uid="{E4F63B58-52A8-484B-B7C5-EA5B88CD6E80}" name="Column7330" dataDxfId="9040"/>
    <tableColumn id="7345" xr3:uid="{EEA97886-F156-4195-B588-3EB35D37CDFB}" name="Column7331" dataDxfId="9039"/>
    <tableColumn id="7346" xr3:uid="{C108665A-7410-4904-9EFC-E8144CDC0290}" name="Column7332" dataDxfId="9038"/>
    <tableColumn id="7347" xr3:uid="{29888BA1-412B-4783-9543-8A962BEDED08}" name="Column7333" dataDxfId="9037"/>
    <tableColumn id="7348" xr3:uid="{66D14E28-D897-4D1B-8D1F-15FB64B810D2}" name="Column7334" dataDxfId="9036"/>
    <tableColumn id="7349" xr3:uid="{09A803C7-D19F-4239-8FB9-99CE74E26395}" name="Column7335" dataDxfId="9035"/>
    <tableColumn id="7350" xr3:uid="{7CA054CD-7BAB-49FF-8813-75DEDCC062B2}" name="Column7336" dataDxfId="9034"/>
    <tableColumn id="7351" xr3:uid="{E635E54F-5941-479B-9D2D-31D254DB4055}" name="Column7337" dataDxfId="9033"/>
    <tableColumn id="7352" xr3:uid="{9A1EF882-33A9-40BB-8587-0A933D58C5F4}" name="Column7338" dataDxfId="9032"/>
    <tableColumn id="7353" xr3:uid="{79A61AB8-6E56-413D-94DC-D931FF4C61F7}" name="Column7339" dataDxfId="9031"/>
    <tableColumn id="7354" xr3:uid="{6845C5F7-6A43-4EBF-8005-106AFEBCE84B}" name="Column7340" dataDxfId="9030"/>
    <tableColumn id="7355" xr3:uid="{C34E1E64-F835-42A7-9ECF-E17C79E1BAE6}" name="Column7341" dataDxfId="9029"/>
    <tableColumn id="7356" xr3:uid="{0E1E976E-6F21-45CE-8964-722FC603723B}" name="Column7342" dataDxfId="9028"/>
    <tableColumn id="7357" xr3:uid="{A10F8FCB-2F50-46DA-BACE-881B8221A231}" name="Column7343" dataDxfId="9027"/>
    <tableColumn id="7358" xr3:uid="{977CFB88-BEAA-4768-8B31-5B918B74AF41}" name="Column7344" dataDxfId="9026"/>
    <tableColumn id="7359" xr3:uid="{3C9BAE13-6776-4467-8603-E3802C53C9CE}" name="Column7345" dataDxfId="9025"/>
    <tableColumn id="7360" xr3:uid="{9E6413C4-2A2C-46B1-A099-D11F6D339E41}" name="Column7346" dataDxfId="9024"/>
    <tableColumn id="7361" xr3:uid="{708DC683-34F7-4107-A3DE-6E7CBE2681C3}" name="Column7347" dataDxfId="9023"/>
    <tableColumn id="7362" xr3:uid="{A627FF98-B260-4EF7-9318-569DF87101BA}" name="Column7348" dataDxfId="9022"/>
    <tableColumn id="7363" xr3:uid="{3E500142-CF02-4232-8CBA-CD911250CFDA}" name="Column7349" dataDxfId="9021"/>
    <tableColumn id="7364" xr3:uid="{474270AE-C4EC-4325-AD40-045B9A9FE220}" name="Column7350" dataDxfId="9020"/>
    <tableColumn id="7365" xr3:uid="{73C30198-990C-410C-95D6-021ECEEC9A80}" name="Column7351" dataDxfId="9019"/>
    <tableColumn id="7366" xr3:uid="{3B9B32F0-3F52-4FB0-9D70-DBAA56D7A192}" name="Column7352" dataDxfId="9018"/>
    <tableColumn id="7367" xr3:uid="{27C4D768-0210-4A61-8321-EB37BB02F819}" name="Column7353" dataDxfId="9017"/>
    <tableColumn id="7368" xr3:uid="{297759AA-3070-4C87-A27A-70DA04FC0C34}" name="Column7354" dataDxfId="9016"/>
    <tableColumn id="7369" xr3:uid="{070A6226-27DD-4C31-8E39-CDCA7A141432}" name="Column7355" dataDxfId="9015"/>
    <tableColumn id="7370" xr3:uid="{C3D866F3-B9DA-4D7D-8304-4E761AB26DA3}" name="Column7356" dataDxfId="9014"/>
    <tableColumn id="7371" xr3:uid="{19993EA6-83AE-439A-BF72-F7E8F0EF00AC}" name="Column7357" dataDxfId="9013"/>
    <tableColumn id="7372" xr3:uid="{D76404B5-1F89-4542-8DC6-E5F637E1E1E6}" name="Column7358" dataDxfId="9012"/>
    <tableColumn id="7373" xr3:uid="{DFD2BA1B-6811-45D1-AA25-E80676C933CD}" name="Column7359" dataDxfId="9011"/>
    <tableColumn id="7374" xr3:uid="{C5DD07F3-29F8-4E31-9324-5006B546F230}" name="Column7360" dataDxfId="9010"/>
    <tableColumn id="7375" xr3:uid="{6240CBD9-3818-4630-B7F3-4B79BFCFDCFC}" name="Column7361" dataDxfId="9009"/>
    <tableColumn id="7376" xr3:uid="{AEE3980E-DC28-440C-BC38-1825B46811FE}" name="Column7362" dataDxfId="9008"/>
    <tableColumn id="7377" xr3:uid="{6ADCB1A9-4306-4ADB-9751-DB7225F6130F}" name="Column7363" dataDxfId="9007"/>
    <tableColumn id="7378" xr3:uid="{4BD47F94-53CC-450B-A358-AEC98DC3BC21}" name="Column7364" dataDxfId="9006"/>
    <tableColumn id="7379" xr3:uid="{7AFEAE25-9856-4EF4-91D1-FED44FE7CD06}" name="Column7365" dataDxfId="9005"/>
    <tableColumn id="7380" xr3:uid="{42597E6E-04F5-4237-81D3-C2FA15BD30DF}" name="Column7366" dataDxfId="9004"/>
    <tableColumn id="7381" xr3:uid="{D5C9AEBC-FD60-42B1-9BA8-137EE59BD39F}" name="Column7367" dataDxfId="9003"/>
    <tableColumn id="7382" xr3:uid="{FB46B550-12F8-40C9-85F0-B0F7584C6383}" name="Column7368" dataDxfId="9002"/>
    <tableColumn id="7383" xr3:uid="{804CFFC9-CC63-405B-9DE6-91D53F0AC695}" name="Column7369" dataDxfId="9001"/>
    <tableColumn id="7384" xr3:uid="{1F19A055-BFB3-4FB8-88E3-F03E44B914C1}" name="Column7370" dataDxfId="9000"/>
    <tableColumn id="7385" xr3:uid="{A839E584-CDAC-4559-8537-688D2996E80C}" name="Column7371" dataDxfId="8999"/>
    <tableColumn id="7386" xr3:uid="{AF3B7396-91C2-4F11-9ED4-4BAC920EF333}" name="Column7372" dataDxfId="8998"/>
    <tableColumn id="7387" xr3:uid="{E65B8585-4608-4DB3-815D-4AFE3DDD36B6}" name="Column7373" dataDxfId="8997"/>
    <tableColumn id="7388" xr3:uid="{260D3C38-0F70-4C1A-9389-1F0C3AF0D72E}" name="Column7374" dataDxfId="8996"/>
    <tableColumn id="7389" xr3:uid="{038B770E-F5E6-4D50-86F1-63FA8A75FFF8}" name="Column7375" dataDxfId="8995"/>
    <tableColumn id="7390" xr3:uid="{E0A56807-FC18-4492-9B68-755E3CDBEE5A}" name="Column7376" dataDxfId="8994"/>
    <tableColumn id="7391" xr3:uid="{90014269-0E42-487C-B43B-027EB78831FC}" name="Column7377" dataDxfId="8993"/>
    <tableColumn id="7392" xr3:uid="{7ADC2FEF-65CD-4148-A1E3-86D142433DA1}" name="Column7378" dataDxfId="8992"/>
    <tableColumn id="7393" xr3:uid="{2BCB6112-1C14-49C5-A110-E91C7D620FCC}" name="Column7379" dataDxfId="8991"/>
    <tableColumn id="7394" xr3:uid="{7810F1D6-073B-4752-9024-D3655F8385C2}" name="Column7380" dataDxfId="8990"/>
    <tableColumn id="7395" xr3:uid="{56B8D057-6A14-4547-A360-6E086416AE95}" name="Column7381" dataDxfId="8989"/>
    <tableColumn id="7396" xr3:uid="{EAEAC098-2937-41F4-9F5D-1D4CCEA5C058}" name="Column7382" dataDxfId="8988"/>
    <tableColumn id="7397" xr3:uid="{C7A79989-18BF-4C97-A43C-98E37240EBBC}" name="Column7383" dataDxfId="8987"/>
    <tableColumn id="7398" xr3:uid="{CB5D8BCD-DCCB-4934-BD8F-810E377ECDBF}" name="Column7384" dataDxfId="8986"/>
    <tableColumn id="7399" xr3:uid="{9CB57F92-27CB-498F-81F9-5B20E0C0E42E}" name="Column7385" dataDxfId="8985"/>
    <tableColumn id="7400" xr3:uid="{2C0EB099-F40C-4191-9FCB-070D9CBF38E7}" name="Column7386" dataDxfId="8984"/>
    <tableColumn id="7401" xr3:uid="{D5B41EC0-D60C-402A-9DC1-9A440F5F90DE}" name="Column7387" dataDxfId="8983"/>
    <tableColumn id="7402" xr3:uid="{51CB1AEF-1FEB-4793-A51C-F10EF339B1B8}" name="Column7388" dataDxfId="8982"/>
    <tableColumn id="7403" xr3:uid="{1621DC99-500D-4F9B-AEAF-6C65D32C2B87}" name="Column7389" dataDxfId="8981"/>
    <tableColumn id="7404" xr3:uid="{9B1C9269-9C5C-494A-99B2-F854C0CD57E0}" name="Column7390" dataDxfId="8980"/>
    <tableColumn id="7405" xr3:uid="{31F29E88-6C35-46A9-8035-B0C009D3AE0B}" name="Column7391" dataDxfId="8979"/>
    <tableColumn id="7406" xr3:uid="{7E969A9D-021E-4CF2-A0B7-49B78DEF7224}" name="Column7392" dataDxfId="8978"/>
    <tableColumn id="7407" xr3:uid="{FF2D2386-3389-4BFA-90F7-A777BA6CD8FE}" name="Column7393" dataDxfId="8977"/>
    <tableColumn id="7408" xr3:uid="{CBCDCC5A-80CE-43AF-B319-6D760BE0821A}" name="Column7394" dataDxfId="8976"/>
    <tableColumn id="7409" xr3:uid="{C4A1096F-5BC3-400C-A6E8-2B109AD94E42}" name="Column7395" dataDxfId="8975"/>
    <tableColumn id="7410" xr3:uid="{6F7B338D-A6A2-46AD-B3A2-F804F7651F7E}" name="Column7396" dataDxfId="8974"/>
    <tableColumn id="7411" xr3:uid="{73576008-0911-45A6-BE19-45B059E7B33D}" name="Column7397" dataDxfId="8973"/>
    <tableColumn id="7412" xr3:uid="{F3F98CCC-2EE8-476A-B1F2-94399211D8B5}" name="Column7398" dataDxfId="8972"/>
    <tableColumn id="7413" xr3:uid="{F51D21E7-8BDC-44E6-85DD-A1723D2D449A}" name="Column7399" dataDxfId="8971"/>
    <tableColumn id="7414" xr3:uid="{29E90B50-618B-4776-934E-DA2DC93FAA1C}" name="Column7400" dataDxfId="8970"/>
    <tableColumn id="7415" xr3:uid="{D225E51E-0DA1-4A97-A0A8-E9502B357F90}" name="Column7401" dataDxfId="8969"/>
    <tableColumn id="7416" xr3:uid="{818DCAA4-F5B9-46D1-91BC-71B3907B6D77}" name="Column7402" dataDxfId="8968"/>
    <tableColumn id="7417" xr3:uid="{C7EB9C1C-F712-4A39-A846-2FDFEA970641}" name="Column7403" dataDxfId="8967"/>
    <tableColumn id="7418" xr3:uid="{47DB0021-B924-48A6-8794-F5015259F1D1}" name="Column7404" dataDxfId="8966"/>
    <tableColumn id="7419" xr3:uid="{F3889F28-26BD-4FF3-982B-4DF44E554007}" name="Column7405" dataDxfId="8965"/>
    <tableColumn id="7420" xr3:uid="{86D00C85-1090-4F09-B3B5-8F9E9A938464}" name="Column7406" dataDxfId="8964"/>
    <tableColumn id="7421" xr3:uid="{577E8E18-8A92-4588-A905-10E8ECFD3916}" name="Column7407" dataDxfId="8963"/>
    <tableColumn id="7422" xr3:uid="{615807E6-57E2-46FC-AE0E-7CA8A5B5C584}" name="Column7408" dataDxfId="8962"/>
    <tableColumn id="7423" xr3:uid="{0A3321CA-AA93-415E-BD7A-656876429604}" name="Column7409" dataDxfId="8961"/>
    <tableColumn id="7424" xr3:uid="{C17B494D-BC8C-40FE-A529-E457626F30CD}" name="Column7410" dataDxfId="8960"/>
    <tableColumn id="7425" xr3:uid="{AA902842-0B0E-40B8-BE14-450672BF6596}" name="Column7411" dataDxfId="8959"/>
    <tableColumn id="7426" xr3:uid="{90E02161-0955-4E29-A243-4CC81DDEEE86}" name="Column7412" dataDxfId="8958"/>
    <tableColumn id="7427" xr3:uid="{A9BD62E2-806E-464A-9962-737F30DF0488}" name="Column7413" dataDxfId="8957"/>
    <tableColumn id="7428" xr3:uid="{77FD931E-8024-464C-B291-DDE434A559B2}" name="Column7414" dataDxfId="8956"/>
    <tableColumn id="7429" xr3:uid="{D6112567-6372-49F7-9E3A-2D5C0EBC2A7B}" name="Column7415" dataDxfId="8955"/>
    <tableColumn id="7430" xr3:uid="{F866DEB8-2FD1-41B5-9DAE-1BA96CF4F2A6}" name="Column7416" dataDxfId="8954"/>
    <tableColumn id="7431" xr3:uid="{0344F415-22B8-4543-A598-E96E22D9A92C}" name="Column7417" dataDxfId="8953"/>
    <tableColumn id="7432" xr3:uid="{9FD22AF9-DFCE-4B32-9BE2-DFEBA322D83A}" name="Column7418" dataDxfId="8952"/>
    <tableColumn id="7433" xr3:uid="{4CDB8314-E8B6-4A3F-8FC5-E6110C491934}" name="Column7419" dataDxfId="8951"/>
    <tableColumn id="7434" xr3:uid="{876BE719-E2C5-4D8F-84C7-A0C425D5A533}" name="Column7420" dataDxfId="8950"/>
    <tableColumn id="7435" xr3:uid="{815E1C95-ECA6-4039-B0B5-EEDA940C90E7}" name="Column7421" dataDxfId="8949"/>
    <tableColumn id="7436" xr3:uid="{3CD7A677-9E81-4997-9450-DD4CECBA9FBD}" name="Column7422" dataDxfId="8948"/>
    <tableColumn id="7437" xr3:uid="{25B7C31A-9F56-46F2-86D8-051585BEB1E0}" name="Column7423" dataDxfId="8947"/>
    <tableColumn id="7438" xr3:uid="{4938B85A-50A2-4AF4-8AA0-31E985CF0E18}" name="Column7424" dataDxfId="8946"/>
    <tableColumn id="7439" xr3:uid="{0C24B337-F51E-42F4-B5A8-FF3F725AC697}" name="Column7425" dataDxfId="8945"/>
    <tableColumn id="7440" xr3:uid="{91266C0A-37A4-4106-86F1-10A62B4AACDA}" name="Column7426" dataDxfId="8944"/>
    <tableColumn id="7441" xr3:uid="{F5B653BE-8075-44A8-8E0A-CFFE8E096EF9}" name="Column7427" dataDxfId="8943"/>
    <tableColumn id="7442" xr3:uid="{0ADBF130-1912-42E3-84F7-0D3490C8D1E4}" name="Column7428" dataDxfId="8942"/>
    <tableColumn id="7443" xr3:uid="{F60E0AAB-C9B0-4AF4-9244-6E44C24C5767}" name="Column7429" dataDxfId="8941"/>
    <tableColumn id="7444" xr3:uid="{841DC4B3-C8D3-4CBD-84F3-F5954C9BE30F}" name="Column7430" dataDxfId="8940"/>
    <tableColumn id="7445" xr3:uid="{CF633259-9E82-488A-BB13-704FD421BD2D}" name="Column7431" dataDxfId="8939"/>
    <tableColumn id="7446" xr3:uid="{AFC128C4-2DBD-44F4-8F22-325C3A43B81A}" name="Column7432" dataDxfId="8938"/>
    <tableColumn id="7447" xr3:uid="{6BADEF28-1850-4CFA-B4EB-BF0000D3E941}" name="Column7433" dataDxfId="8937"/>
    <tableColumn id="7448" xr3:uid="{7C655B17-338E-43EF-8FE4-B76A4CB7290E}" name="Column7434" dataDxfId="8936"/>
    <tableColumn id="7449" xr3:uid="{2CC31545-85C8-438F-A244-8C82958BDC20}" name="Column7435" dataDxfId="8935"/>
    <tableColumn id="7450" xr3:uid="{CF3B8BE7-8FAE-4233-B778-B7A39A49AB10}" name="Column7436" dataDxfId="8934"/>
    <tableColumn id="7451" xr3:uid="{9888F418-5794-4A46-B6A7-230D40189834}" name="Column7437" dataDxfId="8933"/>
    <tableColumn id="7452" xr3:uid="{6DFBFBA8-7755-49C6-B778-F78DFD220024}" name="Column7438" dataDxfId="8932"/>
    <tableColumn id="7453" xr3:uid="{E0A525BC-AC60-4969-91D0-53350F1CC678}" name="Column7439" dataDxfId="8931"/>
    <tableColumn id="7454" xr3:uid="{E26B2336-26D2-44C2-B93B-C171C5F6A9F4}" name="Column7440" dataDxfId="8930"/>
    <tableColumn id="7455" xr3:uid="{02C5080F-A145-4B4C-8B82-3B9DAB8EFDE1}" name="Column7441" dataDxfId="8929"/>
    <tableColumn id="7456" xr3:uid="{3C83097E-0868-462A-9AAE-CABE1CBBCD95}" name="Column7442" dataDxfId="8928"/>
    <tableColumn id="7457" xr3:uid="{F800565D-C3C9-4FD3-AE7F-423299394976}" name="Column7443" dataDxfId="8927"/>
    <tableColumn id="7458" xr3:uid="{85089FA2-399C-4175-A487-B7F59B0A08BD}" name="Column7444" dataDxfId="8926"/>
    <tableColumn id="7459" xr3:uid="{F42732CF-112C-4432-9A81-34094BB9C87D}" name="Column7445" dataDxfId="8925"/>
    <tableColumn id="7460" xr3:uid="{90209CC3-72A1-4384-80FB-7824B0451BDA}" name="Column7446" dataDxfId="8924"/>
    <tableColumn id="7461" xr3:uid="{C8076917-77F8-4B40-9826-816278A59FDD}" name="Column7447" dataDxfId="8923"/>
    <tableColumn id="7462" xr3:uid="{D4F50182-9416-417E-8AE1-860170DAD463}" name="Column7448" dataDxfId="8922"/>
    <tableColumn id="7463" xr3:uid="{84D39C40-462D-4809-A9B3-59EC298E9BF4}" name="Column7449" dataDxfId="8921"/>
    <tableColumn id="7464" xr3:uid="{15E4D425-8309-419B-866E-764E109DFCB9}" name="Column7450" dataDxfId="8920"/>
    <tableColumn id="7465" xr3:uid="{2437E3D6-228D-456F-8F2C-B5F26C57E26C}" name="Column7451" dataDxfId="8919"/>
    <tableColumn id="7466" xr3:uid="{1093D620-EA4A-4CC6-87B7-2EEFA6B2F902}" name="Column7452" dataDxfId="8918"/>
    <tableColumn id="7467" xr3:uid="{60D8669C-2031-4713-BBA8-AEF1352DBB90}" name="Column7453" dataDxfId="8917"/>
    <tableColumn id="7468" xr3:uid="{46134D03-A07E-47A8-9AA6-6C3306D2FB9D}" name="Column7454" dataDxfId="8916"/>
    <tableColumn id="7469" xr3:uid="{03CAD968-692D-4612-A161-376630C18A92}" name="Column7455" dataDxfId="8915"/>
    <tableColumn id="7470" xr3:uid="{C2B9373D-C278-4B11-A9FE-F40BF08B2D5E}" name="Column7456" dataDxfId="8914"/>
    <tableColumn id="7471" xr3:uid="{D87A88EE-32E3-4DD5-9224-FB9670519A45}" name="Column7457" dataDxfId="8913"/>
    <tableColumn id="7472" xr3:uid="{94D78601-1933-4179-ABF0-B45D6D5B93F1}" name="Column7458" dataDxfId="8912"/>
    <tableColumn id="7473" xr3:uid="{91A69150-15FA-48D9-ABC7-574D175062F1}" name="Column7459" dataDxfId="8911"/>
    <tableColumn id="7474" xr3:uid="{D527CAF5-6BE2-4340-8C6C-F3333F2F639B}" name="Column7460" dataDxfId="8910"/>
    <tableColumn id="7475" xr3:uid="{93950718-8772-4DD5-8614-EB57D1DBBC3C}" name="Column7461" dataDxfId="8909"/>
    <tableColumn id="7476" xr3:uid="{954E749C-781F-46EF-B767-4927EB262C77}" name="Column7462" dataDxfId="8908"/>
    <tableColumn id="7477" xr3:uid="{4DBDEF1F-174B-4006-9F8D-43A0E7C58B3C}" name="Column7463" dataDxfId="8907"/>
    <tableColumn id="7478" xr3:uid="{E4339AAD-9597-49C0-BDB1-B22F5926FCF2}" name="Column7464" dataDxfId="8906"/>
    <tableColumn id="7479" xr3:uid="{ACAD7B9F-8B71-4F82-BC26-87211E99FE3A}" name="Column7465" dataDxfId="8905"/>
    <tableColumn id="7480" xr3:uid="{36E2FAAA-012D-427C-AFAD-4E6CC8DD7E96}" name="Column7466" dataDxfId="8904"/>
    <tableColumn id="7481" xr3:uid="{1383C98E-4602-4819-A8A9-431633E25341}" name="Column7467" dataDxfId="8903"/>
    <tableColumn id="7482" xr3:uid="{935FB9D9-1972-4C25-A113-55572634292D}" name="Column7468" dataDxfId="8902"/>
    <tableColumn id="7483" xr3:uid="{94151130-3C30-4658-BBCD-A0DBE83C720D}" name="Column7469" dataDxfId="8901"/>
    <tableColumn id="7484" xr3:uid="{BDF36F82-4EDF-4593-BCB6-2A90851FB808}" name="Column7470" dataDxfId="8900"/>
    <tableColumn id="7485" xr3:uid="{6A9C8DA5-B367-4CD6-8651-42852A7B7A05}" name="Column7471" dataDxfId="8899"/>
    <tableColumn id="7486" xr3:uid="{D6081E83-88AD-4AEF-9C5A-162665D50935}" name="Column7472" dataDxfId="8898"/>
    <tableColumn id="7487" xr3:uid="{20F9BF4F-C8A0-43E7-8877-5A58AD56382F}" name="Column7473" dataDxfId="8897"/>
    <tableColumn id="7488" xr3:uid="{C3ADD215-4BFC-4EEA-8612-C33BAE758F19}" name="Column7474" dataDxfId="8896"/>
    <tableColumn id="7489" xr3:uid="{A5AB9F49-558E-4DD6-B6FF-645FB3B8D497}" name="Column7475" dataDxfId="8895"/>
    <tableColumn id="7490" xr3:uid="{E0ECA4F9-8D4A-4732-979D-94F389A82FDD}" name="Column7476" dataDxfId="8894"/>
    <tableColumn id="7491" xr3:uid="{32641FF0-8E8D-4F5E-8E66-30794BBD7CC1}" name="Column7477" dataDxfId="8893"/>
    <tableColumn id="7492" xr3:uid="{58498E9A-576B-4DF0-B0E9-A79FE15A2222}" name="Column7478" dataDxfId="8892"/>
    <tableColumn id="7493" xr3:uid="{8C60EF9A-13F9-43F6-A6E2-1097EC72EEAF}" name="Column7479" dataDxfId="8891"/>
    <tableColumn id="7494" xr3:uid="{86DC09F7-C245-4EF8-B696-A603DB79F94E}" name="Column7480" dataDxfId="8890"/>
    <tableColumn id="7495" xr3:uid="{17BFC2DE-8D33-4C59-BFBC-406BF8180611}" name="Column7481" dataDxfId="8889"/>
    <tableColumn id="7496" xr3:uid="{7EA08C9C-9066-43C2-A063-671C4D730AF5}" name="Column7482" dataDxfId="8888"/>
    <tableColumn id="7497" xr3:uid="{CD2424EA-940E-4A70-8532-09D016A3BB59}" name="Column7483" dataDxfId="8887"/>
    <tableColumn id="7498" xr3:uid="{324D6F5B-1AA2-4843-9843-2CB0E9B95916}" name="Column7484" dataDxfId="8886"/>
    <tableColumn id="7499" xr3:uid="{D330A5F0-D0E7-424D-B58E-557A1C1E5BC7}" name="Column7485" dataDxfId="8885"/>
    <tableColumn id="7500" xr3:uid="{C4094899-9283-4B40-AF9D-B2A712F48BDE}" name="Column7486" dataDxfId="8884"/>
    <tableColumn id="7501" xr3:uid="{9CCD3943-E354-4A4C-9A16-0EF2D476D0D0}" name="Column7487" dataDxfId="8883"/>
    <tableColumn id="7502" xr3:uid="{F3166F39-B5A2-441D-95EB-37F0881BDDE0}" name="Column7488" dataDxfId="8882"/>
    <tableColumn id="7503" xr3:uid="{1336B301-D0C7-4469-9D6B-DB2C2176D7B3}" name="Column7489" dataDxfId="8881"/>
    <tableColumn id="7504" xr3:uid="{6C40EFD9-2440-467D-9BD9-B943C9A48FA1}" name="Column7490" dataDxfId="8880"/>
    <tableColumn id="7505" xr3:uid="{7050CFDF-1849-4B06-81FE-B98A0C29E0D0}" name="Column7491" dataDxfId="8879"/>
    <tableColumn id="7506" xr3:uid="{D18224A0-5F51-4083-9DCA-1B4AFCBBED61}" name="Column7492" dataDxfId="8878"/>
    <tableColumn id="7507" xr3:uid="{94C1A4E8-6285-4A19-BCE3-29520E460AB3}" name="Column7493" dataDxfId="8877"/>
    <tableColumn id="7508" xr3:uid="{DAB7D7FC-8E0C-4DA0-8E1A-2F5D41A1E85F}" name="Column7494" dataDxfId="8876"/>
    <tableColumn id="7509" xr3:uid="{F48A085F-F1EB-4879-B831-8CD6EB04BD25}" name="Column7495" dataDxfId="8875"/>
    <tableColumn id="7510" xr3:uid="{F717E5CE-A8CF-445F-93CD-843B8C649822}" name="Column7496" dataDxfId="8874"/>
    <tableColumn id="7511" xr3:uid="{EE08642A-E0DB-40A9-BBF2-508C2CA4B9E9}" name="Column7497" dataDxfId="8873"/>
    <tableColumn id="7512" xr3:uid="{B97F3C98-836C-40B5-887C-5A1B980BDD24}" name="Column7498" dataDxfId="8872"/>
    <tableColumn id="7513" xr3:uid="{A66804CF-79C5-4050-9007-4AFDD068CF61}" name="Column7499" dataDxfId="8871"/>
    <tableColumn id="7514" xr3:uid="{341B7BC8-B676-4A5D-A331-EA7BF5D9CF48}" name="Column7500" dataDxfId="8870"/>
    <tableColumn id="7515" xr3:uid="{8CAB8CBB-67DD-4034-8794-84D8EDAFE809}" name="Column7501" dataDxfId="8869"/>
    <tableColumn id="7516" xr3:uid="{4DD315DF-7638-4E99-9E26-70E650150080}" name="Column7502" dataDxfId="8868"/>
    <tableColumn id="7517" xr3:uid="{B5B07579-8767-411D-A3B3-D885A806B300}" name="Column7503" dataDxfId="8867"/>
    <tableColumn id="7518" xr3:uid="{CE219BA0-2501-4EE0-9C58-7024B2AFFE6B}" name="Column7504" dataDxfId="8866"/>
    <tableColumn id="7519" xr3:uid="{BAF7B05F-5BE0-4F69-8CDD-B490F1964530}" name="Column7505" dataDxfId="8865"/>
    <tableColumn id="7520" xr3:uid="{7BDBB624-41DD-4DB2-A2D5-B16A090AC8B0}" name="Column7506" dataDxfId="8864"/>
    <tableColumn id="7521" xr3:uid="{0B1DDA19-1AE4-4D77-AB12-F57E50A53A67}" name="Column7507" dataDxfId="8863"/>
    <tableColumn id="7522" xr3:uid="{13BE04FD-CF02-439A-9EE3-788157714355}" name="Column7508" dataDxfId="8862"/>
    <tableColumn id="7523" xr3:uid="{44DA08EC-9B7C-4DA7-824B-04792DF37637}" name="Column7509" dataDxfId="8861"/>
    <tableColumn id="7524" xr3:uid="{6F035C70-8703-445C-AE52-48CBE7DDD4B1}" name="Column7510" dataDxfId="8860"/>
    <tableColumn id="7525" xr3:uid="{BCADD46D-DF4C-4D14-94EA-473971987D70}" name="Column7511" dataDxfId="8859"/>
    <tableColumn id="7526" xr3:uid="{42B40869-DAA1-45E9-B94A-761B7256C585}" name="Column7512" dataDxfId="8858"/>
    <tableColumn id="7527" xr3:uid="{F0E29087-0572-433A-A3BC-6D3ECF5AD973}" name="Column7513" dataDxfId="8857"/>
    <tableColumn id="7528" xr3:uid="{41889071-0B06-489F-93D0-F4E442C005F4}" name="Column7514" dataDxfId="8856"/>
    <tableColumn id="7529" xr3:uid="{0FB38FF6-EBE5-4763-A32C-12F54C61E877}" name="Column7515" dataDxfId="8855"/>
    <tableColumn id="7530" xr3:uid="{185FDF16-B002-4493-96D3-FAFE2DFDEEDB}" name="Column7516" dataDxfId="8854"/>
    <tableColumn id="7531" xr3:uid="{4515CBFA-211A-491C-B163-C1447B45464A}" name="Column7517" dataDxfId="8853"/>
    <tableColumn id="7532" xr3:uid="{FDF56866-D95D-419E-A77B-8D9400717E42}" name="Column7518" dataDxfId="8852"/>
    <tableColumn id="7533" xr3:uid="{C56480D0-3681-48A8-BD68-6D29F86B2B63}" name="Column7519" dataDxfId="8851"/>
    <tableColumn id="7534" xr3:uid="{03CA50D0-533A-46BE-881D-9A130440F120}" name="Column7520" dataDxfId="8850"/>
    <tableColumn id="7535" xr3:uid="{282ECCF5-12D6-485B-AE96-E7266A910B2C}" name="Column7521" dataDxfId="8849"/>
    <tableColumn id="7536" xr3:uid="{4B1AE06C-BF1F-444F-AA7F-E6B22B580661}" name="Column7522" dataDxfId="8848"/>
    <tableColumn id="7537" xr3:uid="{7610348D-4EF1-4262-A6F7-47E869E41E56}" name="Column7523" dataDxfId="8847"/>
    <tableColumn id="7538" xr3:uid="{9F59F8CD-864B-404E-AC92-766A546BC457}" name="Column7524" dataDxfId="8846"/>
    <tableColumn id="7539" xr3:uid="{276B932B-2887-485F-ADB2-273FC69344CB}" name="Column7525" dataDxfId="8845"/>
    <tableColumn id="7540" xr3:uid="{8D72EA2B-1F7D-4DE7-A8C1-56A4A5EC879D}" name="Column7526" dataDxfId="8844"/>
    <tableColumn id="7541" xr3:uid="{31CD747B-6121-4E2A-AA23-AFC0AE7FB945}" name="Column7527" dataDxfId="8843"/>
    <tableColumn id="7542" xr3:uid="{90988915-BE20-48EB-844E-3FDBDAE02779}" name="Column7528" dataDxfId="8842"/>
    <tableColumn id="7543" xr3:uid="{F2C00B36-853A-448D-81C9-807C932D388C}" name="Column7529" dataDxfId="8841"/>
    <tableColumn id="7544" xr3:uid="{29B44A39-C47D-4009-8415-DEBFCCAAA88D}" name="Column7530" dataDxfId="8840"/>
    <tableColumn id="7545" xr3:uid="{6ADABB66-93FE-4266-9ABA-2D21CAEC938E}" name="Column7531" dataDxfId="8839"/>
    <tableColumn id="7546" xr3:uid="{B64DCBBB-776D-4568-9792-6D50DBE16110}" name="Column7532" dataDxfId="8838"/>
    <tableColumn id="7547" xr3:uid="{34380C5D-5E31-4A1B-8305-0E605DE06765}" name="Column7533" dataDxfId="8837"/>
    <tableColumn id="7548" xr3:uid="{7A60F2CD-717D-4A2A-A320-378BE1627756}" name="Column7534" dataDxfId="8836"/>
    <tableColumn id="7549" xr3:uid="{2FB251D5-6946-41ED-9489-BE6CBC10A3DF}" name="Column7535" dataDxfId="8835"/>
    <tableColumn id="7550" xr3:uid="{C5C431E3-492F-4D89-9C67-FF505E1697DC}" name="Column7536" dataDxfId="8834"/>
    <tableColumn id="7551" xr3:uid="{16565F70-AC4C-4CA9-9169-EA7718F63BA1}" name="Column7537" dataDxfId="8833"/>
    <tableColumn id="7552" xr3:uid="{8035F1A8-1656-4DBE-89C9-12A31BD54CBB}" name="Column7538" dataDxfId="8832"/>
    <tableColumn id="7553" xr3:uid="{8EAEA31C-57EC-4D3A-8F5C-9C2F109CAE2D}" name="Column7539" dataDxfId="8831"/>
    <tableColumn id="7554" xr3:uid="{E0074068-621D-43FD-A71C-C7066BE28A67}" name="Column7540" dataDxfId="8830"/>
    <tableColumn id="7555" xr3:uid="{6E46B2D3-D406-4F2B-8CF4-929762AE9CD2}" name="Column7541" dataDxfId="8829"/>
    <tableColumn id="7556" xr3:uid="{3468939D-71EE-49E2-AB7D-D7A1762ADC23}" name="Column7542" dataDxfId="8828"/>
    <tableColumn id="7557" xr3:uid="{DDEA63E4-7431-40FF-A518-F7C7D761C728}" name="Column7543" dataDxfId="8827"/>
    <tableColumn id="7558" xr3:uid="{D281E6BC-21B6-4FC3-979C-B0D979FAB0F4}" name="Column7544" dataDxfId="8826"/>
    <tableColumn id="7559" xr3:uid="{5B3AEDF4-B284-45B8-9842-8E7473B0B30F}" name="Column7545" dataDxfId="8825"/>
    <tableColumn id="7560" xr3:uid="{A20418F4-C908-4F63-A77C-16C6CF12A10D}" name="Column7546" dataDxfId="8824"/>
    <tableColumn id="7561" xr3:uid="{0C29353B-C866-4B8A-B524-8FF9C2B95807}" name="Column7547" dataDxfId="8823"/>
    <tableColumn id="7562" xr3:uid="{78D70975-06F7-4E78-899D-EC28F1BA6969}" name="Column7548" dataDxfId="8822"/>
    <tableColumn id="7563" xr3:uid="{2582AC99-E543-4B3B-AFF1-0D5DC90B6615}" name="Column7549" dataDxfId="8821"/>
    <tableColumn id="7564" xr3:uid="{77A23E11-CEFB-4677-8141-E4B366CF6F72}" name="Column7550" dataDxfId="8820"/>
    <tableColumn id="7565" xr3:uid="{C99357F8-F317-419A-9A24-EC386ECB04B0}" name="Column7551" dataDxfId="8819"/>
    <tableColumn id="7566" xr3:uid="{88AC8CEC-A725-4F53-9897-C1556C529B63}" name="Column7552" dataDxfId="8818"/>
    <tableColumn id="7567" xr3:uid="{3F59D886-3402-4CE2-BE94-264F66A5E24C}" name="Column7553" dataDxfId="8817"/>
    <tableColumn id="7568" xr3:uid="{345DFEB2-156B-4578-A37B-1652F110C7CE}" name="Column7554" dataDxfId="8816"/>
    <tableColumn id="7569" xr3:uid="{A0306EB5-7071-4494-B9CE-A8A4FCCB5245}" name="Column7555" dataDxfId="8815"/>
    <tableColumn id="7570" xr3:uid="{47F3F8CB-834A-4EFD-91B6-AC113A27E90C}" name="Column7556" dataDxfId="8814"/>
    <tableColumn id="7571" xr3:uid="{94807E7E-96C3-49F9-8EDB-25159AFBB201}" name="Column7557" dataDxfId="8813"/>
    <tableColumn id="7572" xr3:uid="{D3AC537D-93FF-4C39-920B-7550CAAFEC92}" name="Column7558" dataDxfId="8812"/>
    <tableColumn id="7573" xr3:uid="{9060E6B8-B6A4-4A8A-A778-D3E65FEC94F6}" name="Column7559" dataDxfId="8811"/>
    <tableColumn id="7574" xr3:uid="{021C5DEA-D254-4C5C-9A26-19B7F9A930AD}" name="Column7560" dataDxfId="8810"/>
    <tableColumn id="7575" xr3:uid="{61B28EDE-739E-46C7-91C1-BCED48576647}" name="Column7561" dataDxfId="8809"/>
    <tableColumn id="7576" xr3:uid="{24E3A2E9-1484-43D8-B420-12C9B345799A}" name="Column7562" dataDxfId="8808"/>
    <tableColumn id="7577" xr3:uid="{08D9A0DB-4FE1-4972-8122-18365255BA3E}" name="Column7563" dataDxfId="8807"/>
    <tableColumn id="7578" xr3:uid="{2D730A04-2D15-433F-B7EA-01C3B3CDFDD9}" name="Column7564" dataDxfId="8806"/>
    <tableColumn id="7579" xr3:uid="{6D2BBFEF-C456-464D-950A-ACA6ABD7007D}" name="Column7565" dataDxfId="8805"/>
    <tableColumn id="7580" xr3:uid="{0FB7BCA6-0EDA-43B1-A5BF-DE68FD1F4E92}" name="Column7566" dataDxfId="8804"/>
    <tableColumn id="7581" xr3:uid="{7075C860-96BA-44D1-8E75-865F92235CB4}" name="Column7567" dataDxfId="8803"/>
    <tableColumn id="7582" xr3:uid="{6D1177B2-305E-47AB-AC15-3288718E4C73}" name="Column7568" dataDxfId="8802"/>
    <tableColumn id="7583" xr3:uid="{224650F8-7C30-422D-B403-CD0262432DC0}" name="Column7569" dataDxfId="8801"/>
    <tableColumn id="7584" xr3:uid="{E253AC91-3290-455A-AC99-1DD7BA7A8E45}" name="Column7570" dataDxfId="8800"/>
    <tableColumn id="7585" xr3:uid="{27FBC5F7-F7E0-4A6D-8E60-CA08FECA995C}" name="Column7571" dataDxfId="8799"/>
    <tableColumn id="7586" xr3:uid="{E701C6D4-9E50-4E0B-96F7-62B23C5E1CCE}" name="Column7572" dataDxfId="8798"/>
    <tableColumn id="7587" xr3:uid="{82B09FA6-5B99-4F90-BF45-CD0C48CA9860}" name="Column7573" dataDxfId="8797"/>
    <tableColumn id="7588" xr3:uid="{046428E4-24E3-4E6A-9D09-D65A323777CD}" name="Column7574" dataDxfId="8796"/>
    <tableColumn id="7589" xr3:uid="{85705922-78D8-4C27-BF3B-404F4DA23FE4}" name="Column7575" dataDxfId="8795"/>
    <tableColumn id="7590" xr3:uid="{DE2A0DF8-2C40-4F8B-BAD6-43690EEDDEBE}" name="Column7576" dataDxfId="8794"/>
    <tableColumn id="7591" xr3:uid="{BF03A9B0-6CE4-4907-AA6A-761E01BF315C}" name="Column7577" dataDxfId="8793"/>
    <tableColumn id="7592" xr3:uid="{B86D61DA-B6B4-4591-AF90-46C0FD59283B}" name="Column7578" dataDxfId="8792"/>
    <tableColumn id="7593" xr3:uid="{B4A49B00-BD79-4083-9888-00229AF85542}" name="Column7579" dataDxfId="8791"/>
    <tableColumn id="7594" xr3:uid="{6A886C1C-5564-47A0-967E-C0C748FAB7B7}" name="Column7580" dataDxfId="8790"/>
    <tableColumn id="7595" xr3:uid="{6581E0A9-4599-4019-B024-05919448D1E5}" name="Column7581" dataDxfId="8789"/>
    <tableColumn id="7596" xr3:uid="{A793EF71-A945-439A-87CB-A3307C24FCD4}" name="Column7582" dataDxfId="8788"/>
    <tableColumn id="7597" xr3:uid="{66B38487-4D40-43D9-A2FE-C5178A548EE9}" name="Column7583" dataDxfId="8787"/>
    <tableColumn id="7598" xr3:uid="{E8768A3E-E9C2-4906-BC5C-914D75A3F656}" name="Column7584" dataDxfId="8786"/>
    <tableColumn id="7599" xr3:uid="{39406613-9A28-4525-A0BB-7C4FCF991125}" name="Column7585" dataDxfId="8785"/>
    <tableColumn id="7600" xr3:uid="{E78092E2-3184-4E0D-BC91-100BBA391860}" name="Column7586" dataDxfId="8784"/>
    <tableColumn id="7601" xr3:uid="{ED4D52A8-96A3-4118-BA50-CD1575781792}" name="Column7587" dataDxfId="8783"/>
    <tableColumn id="7602" xr3:uid="{2E92FEF8-9EE4-4580-8F04-60D1BF0DF2FA}" name="Column7588" dataDxfId="8782"/>
    <tableColumn id="7603" xr3:uid="{0C051674-C97D-4735-A149-6493ACFA421E}" name="Column7589" dataDxfId="8781"/>
    <tableColumn id="7604" xr3:uid="{4C43AC26-A6F4-409E-87E7-CF7530784601}" name="Column7590" dataDxfId="8780"/>
    <tableColumn id="7605" xr3:uid="{5A90C10C-830C-409D-8D4A-531EF00CCF8A}" name="Column7591" dataDxfId="8779"/>
    <tableColumn id="7606" xr3:uid="{E66DB587-D263-43CC-B3F3-C4FF959973D8}" name="Column7592" dataDxfId="8778"/>
    <tableColumn id="7607" xr3:uid="{2AE2C689-918B-4BC8-BF8D-D3AD976C74E8}" name="Column7593" dataDxfId="8777"/>
    <tableColumn id="7608" xr3:uid="{5485B352-89DC-4C9D-A1A3-C08562FBCA4A}" name="Column7594" dataDxfId="8776"/>
    <tableColumn id="7609" xr3:uid="{784B2EC0-46B9-466E-AF01-9A5D9FA9BBFE}" name="Column7595" dataDxfId="8775"/>
    <tableColumn id="7610" xr3:uid="{B28B04A6-4C3F-4BD4-8B8D-CA622F11858D}" name="Column7596" dataDxfId="8774"/>
    <tableColumn id="7611" xr3:uid="{4D4126CE-2CC4-49E2-9595-1AE3B8DE857D}" name="Column7597" dataDxfId="8773"/>
    <tableColumn id="7612" xr3:uid="{A74AA318-340A-4C97-963F-CD88389D06ED}" name="Column7598" dataDxfId="8772"/>
    <tableColumn id="7613" xr3:uid="{C4727785-299C-44F8-9F76-549B8F438D08}" name="Column7599" dataDxfId="8771"/>
    <tableColumn id="7614" xr3:uid="{34A9B252-FBF6-482E-968D-777D47939765}" name="Column7600" dataDxfId="8770"/>
    <tableColumn id="7615" xr3:uid="{DD182B5D-C4B3-4A1E-891D-DCD38AD41A2C}" name="Column7601" dataDxfId="8769"/>
    <tableColumn id="7616" xr3:uid="{6054589C-D5BD-4ECA-8D6F-1DCBDFDD5157}" name="Column7602" dataDxfId="8768"/>
    <tableColumn id="7617" xr3:uid="{4A9A88FA-B664-43AE-A3ED-C7A861525CC1}" name="Column7603" dataDxfId="8767"/>
    <tableColumn id="7618" xr3:uid="{0250AA22-70C3-4C8B-BA2E-69EF1CA87E84}" name="Column7604" dataDxfId="8766"/>
    <tableColumn id="7619" xr3:uid="{EA27E278-370C-4215-ABA2-F702407CC395}" name="Column7605" dataDxfId="8765"/>
    <tableColumn id="7620" xr3:uid="{13B98644-C95A-440E-A7BB-9CCFD9960EDD}" name="Column7606" dataDxfId="8764"/>
    <tableColumn id="7621" xr3:uid="{923E353A-E890-44F1-A94A-4BF3E11D50D1}" name="Column7607" dataDxfId="8763"/>
    <tableColumn id="7622" xr3:uid="{BCFC0F65-014A-4237-B711-087408EE4155}" name="Column7608" dataDxfId="8762"/>
    <tableColumn id="7623" xr3:uid="{6227856E-30E2-40B4-B836-A4FF0256DD28}" name="Column7609" dataDxfId="8761"/>
    <tableColumn id="7624" xr3:uid="{01013754-70C7-47AE-A1FE-CE61B31C4A45}" name="Column7610" dataDxfId="8760"/>
    <tableColumn id="7625" xr3:uid="{9F39F68F-65F0-4981-9719-CD67328F8A75}" name="Column7611" dataDxfId="8759"/>
    <tableColumn id="7626" xr3:uid="{6602B85C-DB6A-4D54-8EAA-A04C9BE516FB}" name="Column7612" dataDxfId="8758"/>
    <tableColumn id="7627" xr3:uid="{50511A1B-CD3E-4F1E-A739-CB2D32F82B22}" name="Column7613" dataDxfId="8757"/>
    <tableColumn id="7628" xr3:uid="{04AFF8D5-E815-4F7B-813D-CFF64785E849}" name="Column7614" dataDxfId="8756"/>
    <tableColumn id="7629" xr3:uid="{F78C6619-FB7C-4393-A70B-87392D7BE8F1}" name="Column7615" dataDxfId="8755"/>
    <tableColumn id="7630" xr3:uid="{92B7538E-A4A7-4AF7-B6D7-E49AAE0509A8}" name="Column7616" dataDxfId="8754"/>
    <tableColumn id="7631" xr3:uid="{FB678714-68C1-4E3E-A2B5-8A98D7565DCD}" name="Column7617" dataDxfId="8753"/>
    <tableColumn id="7632" xr3:uid="{25390B92-C103-4F0F-A109-1E7396CD75FD}" name="Column7618" dataDxfId="8752"/>
    <tableColumn id="7633" xr3:uid="{8EABA16D-30F1-4E07-BDDF-21D9593C0E26}" name="Column7619" dataDxfId="8751"/>
    <tableColumn id="7634" xr3:uid="{28D9E25B-5887-47F5-834B-A9E3162D8AC1}" name="Column7620" dataDxfId="8750"/>
    <tableColumn id="7635" xr3:uid="{B2F4F8DB-5943-4EA2-A11D-56E5F265FA62}" name="Column7621" dataDxfId="8749"/>
    <tableColumn id="7636" xr3:uid="{2D324244-2B6E-4143-A159-AB3D3FF25F7B}" name="Column7622" dataDxfId="8748"/>
    <tableColumn id="7637" xr3:uid="{AD64C2F8-D025-42A5-B2BD-5672F1A49574}" name="Column7623" dataDxfId="8747"/>
    <tableColumn id="7638" xr3:uid="{FEC5A798-E3B8-4923-B302-C3A0F98FBC10}" name="Column7624" dataDxfId="8746"/>
    <tableColumn id="7639" xr3:uid="{0059CC8C-B717-43F6-8013-1A8F9104A1D9}" name="Column7625" dataDxfId="8745"/>
    <tableColumn id="7640" xr3:uid="{0F7D41FD-5C6C-40A6-A9FE-3AF0572D2208}" name="Column7626" dataDxfId="8744"/>
    <tableColumn id="7641" xr3:uid="{887734A4-4978-421D-8501-E0A06455F5AE}" name="Column7627" dataDxfId="8743"/>
    <tableColumn id="7642" xr3:uid="{4A186FB9-EBD0-44BA-A0FF-1E11D40130AE}" name="Column7628" dataDxfId="8742"/>
    <tableColumn id="7643" xr3:uid="{E37872DB-6282-45B4-BA39-F5FDEF219C86}" name="Column7629" dataDxfId="8741"/>
    <tableColumn id="7644" xr3:uid="{D4D7B9F6-BC7C-47F1-9A2A-BF71C143678B}" name="Column7630" dataDxfId="8740"/>
    <tableColumn id="7645" xr3:uid="{16D4E6B8-F426-4329-9125-6CF47126E884}" name="Column7631" dataDxfId="8739"/>
    <tableColumn id="7646" xr3:uid="{C7A7DB1F-E75A-4A07-987D-ECEA81CAAD89}" name="Column7632" dataDxfId="8738"/>
    <tableColumn id="7647" xr3:uid="{AD1DD991-CCD8-4991-B391-50BF8389739C}" name="Column7633" dataDxfId="8737"/>
    <tableColumn id="7648" xr3:uid="{6AFD76C4-7B92-4DDB-B63F-7F576563C717}" name="Column7634" dataDxfId="8736"/>
    <tableColumn id="7649" xr3:uid="{B8FABA37-7A4B-4F89-8F37-8359428B9E58}" name="Column7635" dataDxfId="8735"/>
    <tableColumn id="7650" xr3:uid="{25BE5066-3DC6-4BB3-B01A-AF909EA98B19}" name="Column7636" dataDxfId="8734"/>
    <tableColumn id="7651" xr3:uid="{0B45F33B-6A7A-468D-BAB0-BC662DC8DDD4}" name="Column7637" dataDxfId="8733"/>
    <tableColumn id="7652" xr3:uid="{978A7B33-265E-407A-B1E3-1203ECADF6A1}" name="Column7638" dataDxfId="8732"/>
    <tableColumn id="7653" xr3:uid="{3E438DC0-BEBB-415A-9A7C-7AF1E565ABC6}" name="Column7639" dataDxfId="8731"/>
    <tableColumn id="7654" xr3:uid="{A276B1FB-1C63-4A20-A3C9-D9D8D0AA0414}" name="Column7640" dataDxfId="8730"/>
    <tableColumn id="7655" xr3:uid="{E22FEBE9-586F-4B1D-A71E-EDAB8CC8D50A}" name="Column7641" dataDxfId="8729"/>
    <tableColumn id="7656" xr3:uid="{83168618-49FE-4DEA-9443-FC4D634165C1}" name="Column7642" dataDxfId="8728"/>
    <tableColumn id="7657" xr3:uid="{1EEEF9D0-A774-4070-9843-CE4DAB42458B}" name="Column7643" dataDxfId="8727"/>
    <tableColumn id="7658" xr3:uid="{35CC3040-5BDD-40B8-80BD-7AEABA4A0B79}" name="Column7644" dataDxfId="8726"/>
    <tableColumn id="7659" xr3:uid="{E513B24A-7F13-4251-B1C4-F058236643C0}" name="Column7645" dataDxfId="8725"/>
    <tableColumn id="7660" xr3:uid="{A40DB0AB-83C9-4CA9-A84F-01A3750EDD4E}" name="Column7646" dataDxfId="8724"/>
    <tableColumn id="7661" xr3:uid="{EF6F166A-85BC-4A35-9A5D-D882DB6C95C5}" name="Column7647" dataDxfId="8723"/>
    <tableColumn id="7662" xr3:uid="{ACCAFF2E-FAC9-4A15-A23D-7C37889B54B1}" name="Column7648" dataDxfId="8722"/>
    <tableColumn id="7663" xr3:uid="{6DD69D61-39E9-4415-8BFC-0ABD954019C4}" name="Column7649" dataDxfId="8721"/>
    <tableColumn id="7664" xr3:uid="{E5798F44-FC74-4B20-A094-CC4BE5BF5390}" name="Column7650" dataDxfId="8720"/>
    <tableColumn id="7665" xr3:uid="{C46F2A1E-6D0B-417C-A3DD-00450B3A7648}" name="Column7651" dataDxfId="8719"/>
    <tableColumn id="7666" xr3:uid="{35734A35-4F12-4AA8-8C02-BB0ABADDC950}" name="Column7652" dataDxfId="8718"/>
    <tableColumn id="7667" xr3:uid="{8B3BAFAA-623D-4894-A763-8AEA9D2CF233}" name="Column7653" dataDxfId="8717"/>
    <tableColumn id="7668" xr3:uid="{C15F97F3-BDF5-46DC-BB83-44D5E2547DAD}" name="Column7654" dataDxfId="8716"/>
    <tableColumn id="7669" xr3:uid="{0F1AAEB0-A4C6-46EC-A8EC-98982709E01B}" name="Column7655" dataDxfId="8715"/>
    <tableColumn id="7670" xr3:uid="{A2986391-BD46-4A48-B194-8199692A0E4C}" name="Column7656" dataDxfId="8714"/>
    <tableColumn id="7671" xr3:uid="{2D503D37-1504-4E83-B6E0-FEC55CBC113E}" name="Column7657" dataDxfId="8713"/>
    <tableColumn id="7672" xr3:uid="{BB909FAC-6CEA-4066-A3A6-BAAE6EF81E5E}" name="Column7658" dataDxfId="8712"/>
    <tableColumn id="7673" xr3:uid="{A34BCE7E-2BB7-4B9A-AAA2-F392C980C487}" name="Column7659" dataDxfId="8711"/>
    <tableColumn id="7674" xr3:uid="{CDD9EC3D-B138-4D13-8690-6C69FE90DE3B}" name="Column7660" dataDxfId="8710"/>
    <tableColumn id="7675" xr3:uid="{54F8092D-C3D9-424C-A6C1-6BBB9A9B234A}" name="Column7661" dataDxfId="8709"/>
    <tableColumn id="7676" xr3:uid="{70A13835-DB8E-41A1-BC33-2AF4FD8BB41C}" name="Column7662" dataDxfId="8708"/>
    <tableColumn id="7677" xr3:uid="{80F5C71C-F2CC-4C31-A1AA-7AC8F46F0158}" name="Column7663" dataDxfId="8707"/>
    <tableColumn id="7678" xr3:uid="{0378116F-2FE2-4CD2-A872-17AD437197D9}" name="Column7664" dataDxfId="8706"/>
    <tableColumn id="7679" xr3:uid="{65A55380-E598-426E-A796-66DACE0F9CD2}" name="Column7665" dataDxfId="8705"/>
    <tableColumn id="7680" xr3:uid="{9DC9CBC7-1C17-4822-B645-A3D81E92C2BD}" name="Column7666" dataDxfId="8704"/>
    <tableColumn id="7681" xr3:uid="{38D6D7BA-763B-40E6-AF48-E2D7D6B75789}" name="Column7667" dataDxfId="8703"/>
    <tableColumn id="7682" xr3:uid="{467909A6-295C-4DA3-BB71-7A85F9FDDDF3}" name="Column7668" dataDxfId="8702"/>
    <tableColumn id="7683" xr3:uid="{A1D94260-1317-487B-91A9-BBC56F515546}" name="Column7669" dataDxfId="8701"/>
    <tableColumn id="7684" xr3:uid="{62845F52-8D9F-4C3F-B33D-01CCC0E41C90}" name="Column7670" dataDxfId="8700"/>
    <tableColumn id="7685" xr3:uid="{6D8D7A2C-2A59-424E-B0AB-487A3991CD93}" name="Column7671" dataDxfId="8699"/>
    <tableColumn id="7686" xr3:uid="{A48246AD-3619-4EE8-AFB9-624CBF6E4265}" name="Column7672" dataDxfId="8698"/>
    <tableColumn id="7687" xr3:uid="{EB01DBE6-F5C6-4770-9DC6-A25EE0DC7EB3}" name="Column7673" dataDxfId="8697"/>
    <tableColumn id="7688" xr3:uid="{7EACFEF7-463B-4E56-BB34-3098304BDA3C}" name="Column7674" dataDxfId="8696"/>
    <tableColumn id="7689" xr3:uid="{5E43088F-2FCF-48EF-A462-716906E0CD9A}" name="Column7675" dataDxfId="8695"/>
    <tableColumn id="7690" xr3:uid="{884DF31F-25B8-4F37-8CB2-C37D1EE53C4B}" name="Column7676" dataDxfId="8694"/>
    <tableColumn id="7691" xr3:uid="{ABF7194F-1FB3-431D-BDC2-05A1E2A78ACE}" name="Column7677" dataDxfId="8693"/>
    <tableColumn id="7692" xr3:uid="{3F614903-7615-48B4-AF6A-7E8F2001F107}" name="Column7678" dataDxfId="8692"/>
    <tableColumn id="7693" xr3:uid="{B4FA5836-7970-4097-B0C4-BC1A9CD11DDE}" name="Column7679" dataDxfId="8691"/>
    <tableColumn id="7694" xr3:uid="{E9A3429B-2860-461D-A417-9A32D95F4F6A}" name="Column7680" dataDxfId="8690"/>
    <tableColumn id="7695" xr3:uid="{4889441D-43D3-4717-A281-5CC045A62C6D}" name="Column7681" dataDxfId="8689"/>
    <tableColumn id="7696" xr3:uid="{32C0F6C1-0D80-4B39-8AF8-85957EF6E9E3}" name="Column7682" dataDxfId="8688"/>
    <tableColumn id="7697" xr3:uid="{8F021EF0-035D-43DC-858E-3B7C649B0E76}" name="Column7683" dataDxfId="8687"/>
    <tableColumn id="7698" xr3:uid="{AB056827-8A4C-465B-826A-1A8150393628}" name="Column7684" dataDxfId="8686"/>
    <tableColumn id="7699" xr3:uid="{231766AB-A984-4735-844C-5E80132AECB2}" name="Column7685" dataDxfId="8685"/>
    <tableColumn id="7700" xr3:uid="{F132DB51-6E7F-4743-AFDB-160B23CA259F}" name="Column7686" dataDxfId="8684"/>
    <tableColumn id="7701" xr3:uid="{8FC945DB-43EB-48BB-A62C-487CF30155BE}" name="Column7687" dataDxfId="8683"/>
    <tableColumn id="7702" xr3:uid="{E0789A57-FFDA-4045-8815-8DFC9392DC54}" name="Column7688" dataDxfId="8682"/>
    <tableColumn id="7703" xr3:uid="{35A00715-9670-4BB6-A97A-B961E9F6C47E}" name="Column7689" dataDxfId="8681"/>
    <tableColumn id="7704" xr3:uid="{7F60BB1A-38B0-4251-B580-43751BEF9A41}" name="Column7690" dataDxfId="8680"/>
    <tableColumn id="7705" xr3:uid="{1F56D68B-3F5C-4B79-A8C0-91688D944D7F}" name="Column7691" dataDxfId="8679"/>
    <tableColumn id="7706" xr3:uid="{F3D5A53E-A1DB-4E90-BA17-E35D506D7442}" name="Column7692" dataDxfId="8678"/>
    <tableColumn id="7707" xr3:uid="{74A1FD77-EDC0-4A94-8513-47CC964830B5}" name="Column7693" dataDxfId="8677"/>
    <tableColumn id="7708" xr3:uid="{6C8D6474-8E8F-4DF7-8A19-6760CF8683B9}" name="Column7694" dataDxfId="8676"/>
    <tableColumn id="7709" xr3:uid="{577C38D2-F651-4F20-A453-4E1B2EF52293}" name="Column7695" dataDxfId="8675"/>
    <tableColumn id="7710" xr3:uid="{CA019158-38B9-46E4-A0D4-1050A82FC935}" name="Column7696" dataDxfId="8674"/>
    <tableColumn id="7711" xr3:uid="{E132EACA-F23F-4BC5-ABE2-6DBCEFAAD89B}" name="Column7697" dataDxfId="8673"/>
    <tableColumn id="7712" xr3:uid="{0D79B105-E5CE-41E1-BFAB-36520A14F84B}" name="Column7698" dataDxfId="8672"/>
    <tableColumn id="7713" xr3:uid="{93BD97AD-A53C-4135-8F8C-8D999A66CAA2}" name="Column7699" dataDxfId="8671"/>
    <tableColumn id="7714" xr3:uid="{773A3684-5646-411E-8184-9A4DCC925F6B}" name="Column7700" dataDxfId="8670"/>
    <tableColumn id="7715" xr3:uid="{BCD86F2E-3892-4293-9734-46ADD4BF6EE9}" name="Column7701" dataDxfId="8669"/>
    <tableColumn id="7716" xr3:uid="{9D88565B-2590-4B69-8F11-52C461BC8D8B}" name="Column7702" dataDxfId="8668"/>
    <tableColumn id="7717" xr3:uid="{32373E76-8810-4019-89B5-DD3575CD9B08}" name="Column7703" dataDxfId="8667"/>
    <tableColumn id="7718" xr3:uid="{8F964844-06A1-452F-9316-CA7C76E54606}" name="Column7704" dataDxfId="8666"/>
    <tableColumn id="7719" xr3:uid="{178D29DC-EFF3-4689-9C9E-895590C79F9F}" name="Column7705" dataDxfId="8665"/>
    <tableColumn id="7720" xr3:uid="{2C888664-2314-4FE3-A7F9-B93E5BA57586}" name="Column7706" dataDxfId="8664"/>
    <tableColumn id="7721" xr3:uid="{0DF1BEB8-71DD-4293-A612-123E5ED25194}" name="Column7707" dataDxfId="8663"/>
    <tableColumn id="7722" xr3:uid="{EEA060ED-D7C1-4724-8ACB-A0E9EFC6EE54}" name="Column7708" dataDxfId="8662"/>
    <tableColumn id="7723" xr3:uid="{1770E541-7531-4C7F-96A2-145FF5048551}" name="Column7709" dataDxfId="8661"/>
    <tableColumn id="7724" xr3:uid="{9516D5F9-DD19-4BFF-90C6-7771A3D3CBE6}" name="Column7710" dataDxfId="8660"/>
    <tableColumn id="7725" xr3:uid="{B1BEB30B-EAEF-46E6-A343-4EDB76B8DEA2}" name="Column7711" dataDxfId="8659"/>
    <tableColumn id="7726" xr3:uid="{DDEF0A1A-29C9-4781-8CA9-3EFE93774482}" name="Column7712" dataDxfId="8658"/>
    <tableColumn id="7727" xr3:uid="{63C0133A-C838-4BB7-A773-C35ED8E4A202}" name="Column7713" dataDxfId="8657"/>
    <tableColumn id="7728" xr3:uid="{D253E90B-0326-49F3-BCF7-1945DB4967C6}" name="Column7714" dataDxfId="8656"/>
    <tableColumn id="7729" xr3:uid="{DDBD3B09-AC40-4962-8E7F-52CD07CC744D}" name="Column7715" dataDxfId="8655"/>
    <tableColumn id="7730" xr3:uid="{B4CB6811-A42D-4FD9-95F5-4536AAC5C8D2}" name="Column7716" dataDxfId="8654"/>
    <tableColumn id="7731" xr3:uid="{417F563E-A05D-4825-B0BB-817DC6710B47}" name="Column7717" dataDxfId="8653"/>
    <tableColumn id="7732" xr3:uid="{E6A5CC8F-8C15-42C5-9E98-DC72F4F6F92A}" name="Column7718" dataDxfId="8652"/>
    <tableColumn id="7733" xr3:uid="{9FDB8149-6BA6-42B4-ABBC-8C7B511DC88F}" name="Column7719" dataDxfId="8651"/>
    <tableColumn id="7734" xr3:uid="{9E6F7B84-14FF-466A-A1EA-E6541DD6F1DA}" name="Column7720" dataDxfId="8650"/>
    <tableColumn id="7735" xr3:uid="{F2274503-E23B-4DB2-9184-1F4C78EE9840}" name="Column7721" dataDxfId="8649"/>
    <tableColumn id="7736" xr3:uid="{6E633D2F-AF53-43AD-99B7-FEEB30F8348E}" name="Column7722" dataDxfId="8648"/>
    <tableColumn id="7737" xr3:uid="{2AF34AAB-60E5-4B10-AB86-EA0568760FA3}" name="Column7723" dataDxfId="8647"/>
    <tableColumn id="7738" xr3:uid="{6AACA5DD-5693-439E-A330-D98CAA63717C}" name="Column7724" dataDxfId="8646"/>
    <tableColumn id="7739" xr3:uid="{FAF1FDAF-5622-4547-8FAF-91878BEC8A2D}" name="Column7725" dataDxfId="8645"/>
    <tableColumn id="7740" xr3:uid="{1B48BFEB-4562-4835-A1C0-F38CC67BE929}" name="Column7726" dataDxfId="8644"/>
    <tableColumn id="7741" xr3:uid="{E9B6D0E5-AFCF-49F0-ADE8-F1BCC7FF5DF8}" name="Column7727" dataDxfId="8643"/>
    <tableColumn id="7742" xr3:uid="{0500FBD9-A901-42BB-9A6E-623416B6AFB4}" name="Column7728" dataDxfId="8642"/>
    <tableColumn id="7743" xr3:uid="{584F908A-D1DE-43A3-ABE0-1B7128E34EBA}" name="Column7729" dataDxfId="8641"/>
    <tableColumn id="7744" xr3:uid="{14980C56-D2C2-461C-A6CA-45536B9BB526}" name="Column7730" dataDxfId="8640"/>
    <tableColumn id="7745" xr3:uid="{761FCBFC-30C0-48C5-A5CB-275B90BAA857}" name="Column7731" dataDxfId="8639"/>
    <tableColumn id="7746" xr3:uid="{13C35081-47E8-4F9D-BA8A-EC6A8D8F08D4}" name="Column7732" dataDxfId="8638"/>
    <tableColumn id="7747" xr3:uid="{8750F388-0DD6-4374-8311-BF40487DC275}" name="Column7733" dataDxfId="8637"/>
    <tableColumn id="7748" xr3:uid="{3FF75AEB-55DD-4985-9A40-8B45C119AE2A}" name="Column7734" dataDxfId="8636"/>
    <tableColumn id="7749" xr3:uid="{8CB1E4CF-B1E5-4D73-B93B-A10FF054BB23}" name="Column7735" dataDxfId="8635"/>
    <tableColumn id="7750" xr3:uid="{8E1D8285-FCDE-4E0F-AFC1-ABAAB0BF80E5}" name="Column7736" dataDxfId="8634"/>
    <tableColumn id="7751" xr3:uid="{FA6CBA9F-0FA4-4DA7-9709-E11D3FE90A14}" name="Column7737" dataDxfId="8633"/>
    <tableColumn id="7752" xr3:uid="{3A3219E5-DEED-4910-9D1F-8FCE03DB5DC0}" name="Column7738" dataDxfId="8632"/>
    <tableColumn id="7753" xr3:uid="{09FC252E-B9BF-43E6-B374-1CF486733F85}" name="Column7739" dataDxfId="8631"/>
    <tableColumn id="7754" xr3:uid="{E3E16DA5-D4B6-4953-9D8C-73A588E196C8}" name="Column7740" dataDxfId="8630"/>
    <tableColumn id="7755" xr3:uid="{6AA9D74E-6BA3-47A6-8D33-14CD9BA967C9}" name="Column7741" dataDxfId="8629"/>
    <tableColumn id="7756" xr3:uid="{BE288F98-34C6-436F-AA34-E0C01DA4ECD5}" name="Column7742" dataDxfId="8628"/>
    <tableColumn id="7757" xr3:uid="{92DF4EC9-724F-40E4-BE76-D85FBADC8D65}" name="Column7743" dataDxfId="8627"/>
    <tableColumn id="7758" xr3:uid="{C112A98F-345A-4627-B15E-1ECC75CCFC30}" name="Column7744" dataDxfId="8626"/>
    <tableColumn id="7759" xr3:uid="{70759A97-DC87-4F9B-BAAE-DF76DE0B75B0}" name="Column7745" dataDxfId="8625"/>
    <tableColumn id="7760" xr3:uid="{9C345AF1-C22D-431E-A9F4-EC5735634411}" name="Column7746" dataDxfId="8624"/>
    <tableColumn id="7761" xr3:uid="{D60CAAD3-B049-4549-A96B-1D5124A83BB8}" name="Column7747" dataDxfId="8623"/>
    <tableColumn id="7762" xr3:uid="{51725DFE-E5C4-438D-B01A-BA5BFCD07132}" name="Column7748" dataDxfId="8622"/>
    <tableColumn id="7763" xr3:uid="{D6670D55-B1CE-4D5E-BCDD-724C8FE5057F}" name="Column7749" dataDxfId="8621"/>
    <tableColumn id="7764" xr3:uid="{12387C91-2016-4102-913A-E417ADB8D5EA}" name="Column7750" dataDxfId="8620"/>
    <tableColumn id="7765" xr3:uid="{4A1C1ACE-B18B-41E6-ACA6-EFB45BC4F643}" name="Column7751" dataDxfId="8619"/>
    <tableColumn id="7766" xr3:uid="{3EE73A70-83B7-4E3F-BDBA-0DB1A4532525}" name="Column7752" dataDxfId="8618"/>
    <tableColumn id="7767" xr3:uid="{2B11B932-D2DA-4509-A950-F035A78C4974}" name="Column7753" dataDxfId="8617"/>
    <tableColumn id="7768" xr3:uid="{E2CD40A2-7EF0-4E15-93F3-8ABF5382159A}" name="Column7754" dataDxfId="8616"/>
    <tableColumn id="7769" xr3:uid="{5C1674BB-1A77-4647-BEAF-5CCC2B87F663}" name="Column7755" dataDxfId="8615"/>
    <tableColumn id="7770" xr3:uid="{87FEF252-3835-40E5-9C78-8B15C1DD8B99}" name="Column7756" dataDxfId="8614"/>
    <tableColumn id="7771" xr3:uid="{EF6D4AC7-A82B-4D53-8FEA-8799B6768283}" name="Column7757" dataDxfId="8613"/>
    <tableColumn id="7772" xr3:uid="{B0B33B05-E3DD-4138-A9AF-1A3E2F3C05CB}" name="Column7758" dataDxfId="8612"/>
    <tableColumn id="7773" xr3:uid="{F990D5F6-0CC2-46BD-8605-F12F78AC169E}" name="Column7759" dataDxfId="8611"/>
    <tableColumn id="7774" xr3:uid="{465374BC-F557-4248-AB09-AD063DCCBE6A}" name="Column7760" dataDxfId="8610"/>
    <tableColumn id="7775" xr3:uid="{25C42972-2180-4F20-8ABB-F8BEEE65C929}" name="Column7761" dataDxfId="8609"/>
    <tableColumn id="7776" xr3:uid="{6F76137C-1F03-4372-94CC-D18CA44CF4E7}" name="Column7762" dataDxfId="8608"/>
    <tableColumn id="7777" xr3:uid="{F67D69C2-E9FB-4822-96D0-BD89301F1F1C}" name="Column7763" dataDxfId="8607"/>
    <tableColumn id="7778" xr3:uid="{7AD0F666-79CB-46BE-BBF9-9BB72653AEF5}" name="Column7764" dataDxfId="8606"/>
    <tableColumn id="7779" xr3:uid="{7AD92F53-A831-41BA-B9AC-4C10D62F454F}" name="Column7765" dataDxfId="8605"/>
    <tableColumn id="7780" xr3:uid="{B059767D-A22B-49B7-82BF-7B64F2856BB2}" name="Column7766" dataDxfId="8604"/>
    <tableColumn id="7781" xr3:uid="{A12A4793-A0EE-4F72-B989-8D31B3BBDC98}" name="Column7767" dataDxfId="8603"/>
    <tableColumn id="7782" xr3:uid="{9542E10B-AAF6-42B9-AC7A-A2724EC39789}" name="Column7768" dataDxfId="8602"/>
    <tableColumn id="7783" xr3:uid="{27273122-8182-4ABA-823F-32D37642115A}" name="Column7769" dataDxfId="8601"/>
    <tableColumn id="7784" xr3:uid="{3DD44617-F889-4376-8D85-533A89765085}" name="Column7770" dataDxfId="8600"/>
    <tableColumn id="7785" xr3:uid="{CD3CDF97-A0DD-442F-804F-31BED61B0AD2}" name="Column7771" dataDxfId="8599"/>
    <tableColumn id="7786" xr3:uid="{B268B07C-2215-4764-997B-319372B4DFEF}" name="Column7772" dataDxfId="8598"/>
    <tableColumn id="7787" xr3:uid="{59EC36F0-C8B0-4A40-B224-1D262222CD7F}" name="Column7773" dataDxfId="8597"/>
    <tableColumn id="7788" xr3:uid="{95B5EE6A-3312-46B4-AF36-FCC6A6B1906B}" name="Column7774" dataDxfId="8596"/>
    <tableColumn id="7789" xr3:uid="{BCEE835C-2A91-404E-8D64-BD72EA03DFDB}" name="Column7775" dataDxfId="8595"/>
    <tableColumn id="7790" xr3:uid="{7D140DA5-D267-4BC9-8FC8-2710249E3545}" name="Column7776" dataDxfId="8594"/>
    <tableColumn id="7791" xr3:uid="{512BFA19-BBAE-49FE-8FB6-989C0A16CD6D}" name="Column7777" dataDxfId="8593"/>
    <tableColumn id="7792" xr3:uid="{1AAD44C8-3882-44BA-9D8E-9A5EC30F944D}" name="Column7778" dataDxfId="8592"/>
    <tableColumn id="7793" xr3:uid="{CB169EC8-5D5D-43C9-9CBA-71DF8DC2ADE3}" name="Column7779" dataDxfId="8591"/>
    <tableColumn id="7794" xr3:uid="{06D1451D-2EAF-4BF3-A7A9-EEAF24903E6A}" name="Column7780" dataDxfId="8590"/>
    <tableColumn id="7795" xr3:uid="{C6645F4E-380E-40D2-AF25-FA8B694FBA3D}" name="Column7781" dataDxfId="8589"/>
    <tableColumn id="7796" xr3:uid="{9EE9E033-A840-4FB7-8688-3777CA3440A1}" name="Column7782" dataDxfId="8588"/>
    <tableColumn id="7797" xr3:uid="{4469C272-9409-4D87-91EB-5425E22B449D}" name="Column7783" dataDxfId="8587"/>
    <tableColumn id="7798" xr3:uid="{4BBD9259-DFD3-48F1-B0C5-8D78EE3259D5}" name="Column7784" dataDxfId="8586"/>
    <tableColumn id="7799" xr3:uid="{89337ACC-89FE-45EC-B279-889EB333B7D6}" name="Column7785" dataDxfId="8585"/>
    <tableColumn id="7800" xr3:uid="{E399242F-25E0-4CC3-88FE-0AEC3DE60D99}" name="Column7786" dataDxfId="8584"/>
    <tableColumn id="7801" xr3:uid="{E67B105D-BDA3-451F-A8D2-1907C9427F00}" name="Column7787" dataDxfId="8583"/>
    <tableColumn id="7802" xr3:uid="{5B735BDD-7114-462C-879F-7A6ACF1B35DA}" name="Column7788" dataDxfId="8582"/>
    <tableColumn id="7803" xr3:uid="{754A9EFE-24C5-48C3-88F1-93B9ACEB959A}" name="Column7789" dataDxfId="8581"/>
    <tableColumn id="7804" xr3:uid="{46D5401D-6742-4332-9811-C3BDA308BA2D}" name="Column7790" dataDxfId="8580"/>
    <tableColumn id="7805" xr3:uid="{AD628C07-BFB6-480C-A157-81E3456D6294}" name="Column7791" dataDxfId="8579"/>
    <tableColumn id="7806" xr3:uid="{802AC2AB-97C4-4761-B06A-E5BBBF6C510F}" name="Column7792" dataDxfId="8578"/>
    <tableColumn id="7807" xr3:uid="{58042A2A-4B20-48B7-974A-0753AA791224}" name="Column7793" dataDxfId="8577"/>
    <tableColumn id="7808" xr3:uid="{10C36AC7-2598-4BE1-B862-82580EEF5AF2}" name="Column7794" dataDxfId="8576"/>
    <tableColumn id="7809" xr3:uid="{E2C9CA94-C126-46B1-B02C-4A54D013539D}" name="Column7795" dataDxfId="8575"/>
    <tableColumn id="7810" xr3:uid="{941E04D6-6316-418A-96F1-F2065C224E9E}" name="Column7796" dataDxfId="8574"/>
    <tableColumn id="7811" xr3:uid="{64477D3E-9449-4CE9-B7B2-BD6EDD59C824}" name="Column7797" dataDxfId="8573"/>
    <tableColumn id="7812" xr3:uid="{A2992DDC-9261-43CC-BF48-3894A14F163D}" name="Column7798" dataDxfId="8572"/>
    <tableColumn id="7813" xr3:uid="{1B807DB4-40BD-4588-8860-08DE52B5D530}" name="Column7799" dataDxfId="8571"/>
    <tableColumn id="7814" xr3:uid="{3919A2FE-1E2B-449E-8944-7DB639168D53}" name="Column7800" dataDxfId="8570"/>
    <tableColumn id="7815" xr3:uid="{562F8D7F-4989-4201-B730-952C5067F508}" name="Column7801" dataDxfId="8569"/>
    <tableColumn id="7816" xr3:uid="{C8C55E2C-6149-4ABC-82BF-48546367A3B8}" name="Column7802" dataDxfId="8568"/>
    <tableColumn id="7817" xr3:uid="{9E7A8BB0-C07E-42C8-9008-9AA2B988A2B6}" name="Column7803" dataDxfId="8567"/>
    <tableColumn id="7818" xr3:uid="{0C947946-DD64-4432-B070-64992168FCEA}" name="Column7804" dataDxfId="8566"/>
    <tableColumn id="7819" xr3:uid="{B400ADB0-9D99-4B31-BAAD-B5A357496572}" name="Column7805" dataDxfId="8565"/>
    <tableColumn id="7820" xr3:uid="{CC97FAD7-D26A-41BE-83DE-2F011A2161AA}" name="Column7806" dataDxfId="8564"/>
    <tableColumn id="7821" xr3:uid="{3AD19B31-DA5F-41AD-9F7C-FB137D6588CC}" name="Column7807" dataDxfId="8563"/>
    <tableColumn id="7822" xr3:uid="{79480EDB-77B1-4147-BC38-BDB84A0ACAD0}" name="Column7808" dataDxfId="8562"/>
    <tableColumn id="7823" xr3:uid="{77435629-BA43-4CC0-AE4B-B44279303D5E}" name="Column7809" dataDxfId="8561"/>
    <tableColumn id="7824" xr3:uid="{CDF9279E-7825-44AE-9D75-25F84424FEB8}" name="Column7810" dataDxfId="8560"/>
    <tableColumn id="7825" xr3:uid="{0AB68EBA-1E72-4086-B2D7-19B41DDEE7A4}" name="Column7811" dataDxfId="8559"/>
    <tableColumn id="7826" xr3:uid="{7E579C99-D12A-4E7D-A6A3-A0DCD6F3B5E2}" name="Column7812" dataDxfId="8558"/>
    <tableColumn id="7827" xr3:uid="{9E665F55-FA3C-4207-9836-29AA93F4FE74}" name="Column7813" dataDxfId="8557"/>
    <tableColumn id="7828" xr3:uid="{AB211BC6-1EF9-42A0-82A4-F8241FEFF4DD}" name="Column7814" dataDxfId="8556"/>
    <tableColumn id="7829" xr3:uid="{CC25F859-96D6-4102-96F5-C5F765932544}" name="Column7815" dataDxfId="8555"/>
    <tableColumn id="7830" xr3:uid="{2144FF79-8941-4800-8D17-C0270A662007}" name="Column7816" dataDxfId="8554"/>
    <tableColumn id="7831" xr3:uid="{60FD6B6D-099D-439F-A228-7096B6DF370E}" name="Column7817" dataDxfId="8553"/>
    <tableColumn id="7832" xr3:uid="{A9C163A3-5232-4107-82E9-A1C4F0294FDD}" name="Column7818" dataDxfId="8552"/>
    <tableColumn id="7833" xr3:uid="{47F9C416-EF58-4C20-92CE-356272BADBFA}" name="Column7819" dataDxfId="8551"/>
    <tableColumn id="7834" xr3:uid="{3F0917F6-978E-4A54-BCF9-C5BE71B0573B}" name="Column7820" dataDxfId="8550"/>
    <tableColumn id="7835" xr3:uid="{DE6A7B42-10D7-493A-A506-C3A271647C42}" name="Column7821" dataDxfId="8549"/>
    <tableColumn id="7836" xr3:uid="{2DE8AAE6-B91D-4FA1-A6B4-82F7DDB7078A}" name="Column7822" dataDxfId="8548"/>
    <tableColumn id="7837" xr3:uid="{FB3BBE7B-137F-41D3-BD2F-AB01A3C8935B}" name="Column7823" dataDxfId="8547"/>
    <tableColumn id="7838" xr3:uid="{E2319C2E-7483-49C5-A8D8-CCF879BEABEA}" name="Column7824" dataDxfId="8546"/>
    <tableColumn id="7839" xr3:uid="{8CD1202D-ADF3-4266-876D-DBB2EC57BD5C}" name="Column7825" dataDxfId="8545"/>
    <tableColumn id="7840" xr3:uid="{9ADD235F-3C9F-493C-8694-22C592928B5C}" name="Column7826" dataDxfId="8544"/>
    <tableColumn id="7841" xr3:uid="{C2926528-FF28-45AA-A519-C37C72C2E8EC}" name="Column7827" dataDxfId="8543"/>
    <tableColumn id="7842" xr3:uid="{FFCC6596-3525-49E0-A9F5-52977FF170BD}" name="Column7828" dataDxfId="8542"/>
    <tableColumn id="7843" xr3:uid="{BEB0D488-FEF4-4A48-AC0D-D8BE4B043A45}" name="Column7829" dataDxfId="8541"/>
    <tableColumn id="7844" xr3:uid="{104864B3-3E4A-4B15-9076-D54E92E211AB}" name="Column7830" dataDxfId="8540"/>
    <tableColumn id="7845" xr3:uid="{EF1511AB-BB31-447D-9FCC-A129B58CD30D}" name="Column7831" dataDxfId="8539"/>
    <tableColumn id="7846" xr3:uid="{E947CA0D-42C8-43B1-84F8-CEE31FB82FF3}" name="Column7832" dataDxfId="8538"/>
    <tableColumn id="7847" xr3:uid="{810347FA-AF46-4573-9903-028949552EBA}" name="Column7833" dataDxfId="8537"/>
    <tableColumn id="7848" xr3:uid="{1616307F-6266-4D35-ACEF-7BE9171FF5CC}" name="Column7834" dataDxfId="8536"/>
    <tableColumn id="7849" xr3:uid="{3A84A6B4-C813-451D-AC39-C4929DC0CDF1}" name="Column7835" dataDxfId="8535"/>
    <tableColumn id="7850" xr3:uid="{106EDA01-0A76-4C04-AC36-CD1A66E331B7}" name="Column7836" dataDxfId="8534"/>
    <tableColumn id="7851" xr3:uid="{7E8094CB-5B0A-4F51-8DC9-7DBF539801D9}" name="Column7837" dataDxfId="8533"/>
    <tableColumn id="7852" xr3:uid="{D61DD800-7FA3-4638-A782-E80382B61C8A}" name="Column7838" dataDxfId="8532"/>
    <tableColumn id="7853" xr3:uid="{FD4A1AFE-58B2-4F58-A598-992C61AC81AA}" name="Column7839" dataDxfId="8531"/>
    <tableColumn id="7854" xr3:uid="{6D234C7E-31A0-4ED8-A1CF-0A15FC3DE165}" name="Column7840" dataDxfId="8530"/>
    <tableColumn id="7855" xr3:uid="{88539E9F-FEC4-42B6-B7BC-A14F625631F5}" name="Column7841" dataDxfId="8529"/>
    <tableColumn id="7856" xr3:uid="{1849717C-49CE-4B97-AAD9-9859E1C3326F}" name="Column7842" dataDxfId="8528"/>
    <tableColumn id="7857" xr3:uid="{DC2A4542-8FA1-4D3B-ACB3-9C439FCFF4EE}" name="Column7843" dataDxfId="8527"/>
    <tableColumn id="7858" xr3:uid="{CCE6B000-F072-46FE-99FF-3BF42F4799FF}" name="Column7844" dataDxfId="8526"/>
    <tableColumn id="7859" xr3:uid="{30D972E1-34A5-4E96-B137-519649E10D75}" name="Column7845" dataDxfId="8525"/>
    <tableColumn id="7860" xr3:uid="{9B7A66C8-C435-4163-A8E7-0DDB99F7CB7E}" name="Column7846" dataDxfId="8524"/>
    <tableColumn id="7861" xr3:uid="{A07DCFD3-1B73-4548-8130-9E8588BB3240}" name="Column7847" dataDxfId="8523"/>
    <tableColumn id="7862" xr3:uid="{91554438-C5EB-45A5-BA24-959B25928826}" name="Column7848" dataDxfId="8522"/>
    <tableColumn id="7863" xr3:uid="{59DFA7E2-ED64-40C2-8908-904D9A77A333}" name="Column7849" dataDxfId="8521"/>
    <tableColumn id="7864" xr3:uid="{2A8BC05C-807C-4A7D-8583-CABE022D0229}" name="Column7850" dataDxfId="8520"/>
    <tableColumn id="7865" xr3:uid="{0AAE046F-A8C4-451A-9C8A-E953A6E5C55F}" name="Column7851" dataDxfId="8519"/>
    <tableColumn id="7866" xr3:uid="{5154B0C7-9EA6-418D-897B-1AF513484369}" name="Column7852" dataDxfId="8518"/>
    <tableColumn id="7867" xr3:uid="{48573723-63D3-4362-B21E-CAD071A9776C}" name="Column7853" dataDxfId="8517"/>
    <tableColumn id="7868" xr3:uid="{AAA3F117-2BB7-47C8-9DB9-0D38EAC4817C}" name="Column7854" dataDxfId="8516"/>
    <tableColumn id="7869" xr3:uid="{65BF2F29-9BBF-40E2-B14B-E547B1488E85}" name="Column7855" dataDxfId="8515"/>
    <tableColumn id="7870" xr3:uid="{6F28CCEB-3B8A-49CE-ABD3-95454F603E3B}" name="Column7856" dataDxfId="8514"/>
    <tableColumn id="7871" xr3:uid="{4E541D05-6998-4798-98C2-6805BD6A1FC7}" name="Column7857" dataDxfId="8513"/>
    <tableColumn id="7872" xr3:uid="{1EBDE1E9-6910-4BA5-B0B2-87B33BC04DD4}" name="Column7858" dataDxfId="8512"/>
    <tableColumn id="7873" xr3:uid="{4E34D5A8-4536-437F-B719-D7884372AFF8}" name="Column7859" dataDxfId="8511"/>
    <tableColumn id="7874" xr3:uid="{C63343CD-EE10-4629-A402-4A717D4EA26F}" name="Column7860" dataDxfId="8510"/>
    <tableColumn id="7875" xr3:uid="{A204290D-4C31-49A6-90A1-8049EA032947}" name="Column7861" dataDxfId="8509"/>
    <tableColumn id="7876" xr3:uid="{8A1D170C-9A17-482B-81A2-D7B01758807B}" name="Column7862" dataDxfId="8508"/>
    <tableColumn id="7877" xr3:uid="{D8C187BB-880A-4068-BB5B-F8A01D4768F9}" name="Column7863" dataDxfId="8507"/>
    <tableColumn id="7878" xr3:uid="{C867DA1F-5BAF-4ECC-BCDA-931EC6351552}" name="Column7864" dataDxfId="8506"/>
    <tableColumn id="7879" xr3:uid="{0CB3AB51-5CAD-4EB5-B366-69719AE466B5}" name="Column7865" dataDxfId="8505"/>
    <tableColumn id="7880" xr3:uid="{EFDE2432-7175-48C4-AC02-9779138146EE}" name="Column7866" dataDxfId="8504"/>
    <tableColumn id="7881" xr3:uid="{F6FDC1E8-719A-4B15-9E7A-FB9379753CDC}" name="Column7867" dataDxfId="8503"/>
    <tableColumn id="7882" xr3:uid="{36E67DFB-8B3C-419D-8A8A-2C61F64ECDC8}" name="Column7868" dataDxfId="8502"/>
    <tableColumn id="7883" xr3:uid="{CB1E0190-B642-4909-A093-B663B12493CF}" name="Column7869" dataDxfId="8501"/>
    <tableColumn id="7884" xr3:uid="{C8E40B4C-B331-4CD7-BB6C-A545640627DC}" name="Column7870" dataDxfId="8500"/>
    <tableColumn id="7885" xr3:uid="{EE16B24F-66D7-4B33-B9B0-8658D3DB12AD}" name="Column7871" dataDxfId="8499"/>
    <tableColumn id="7886" xr3:uid="{394EBE41-FC68-4EC7-A550-203D4BF9D87C}" name="Column7872" dataDxfId="8498"/>
    <tableColumn id="7887" xr3:uid="{81105FA4-8405-49CA-B920-E18001CD06ED}" name="Column7873" dataDxfId="8497"/>
    <tableColumn id="7888" xr3:uid="{F7717F7F-D923-4AFE-AD9C-9F9DD87F9851}" name="Column7874" dataDxfId="8496"/>
    <tableColumn id="7889" xr3:uid="{4F531AC5-E1E9-4DFF-BD0E-B6F123E12F0B}" name="Column7875" dataDxfId="8495"/>
    <tableColumn id="7890" xr3:uid="{AC261123-0EEA-4C19-848B-5B615F0DDF40}" name="Column7876" dataDxfId="8494"/>
    <tableColumn id="7891" xr3:uid="{78240C04-6D2F-43D8-880E-4F77F985C9B7}" name="Column7877" dataDxfId="8493"/>
    <tableColumn id="7892" xr3:uid="{56B8690F-69BA-44CC-B53B-4FE558E8C3F0}" name="Column7878" dataDxfId="8492"/>
    <tableColumn id="7893" xr3:uid="{B01B4341-0599-4B25-AFF2-5D56EF000413}" name="Column7879" dataDxfId="8491"/>
    <tableColumn id="7894" xr3:uid="{A837E98A-A886-418E-8398-F863181456F7}" name="Column7880" dataDxfId="8490"/>
    <tableColumn id="7895" xr3:uid="{95F4C243-598F-4142-8569-8C2B7CFD428D}" name="Column7881" dataDxfId="8489"/>
    <tableColumn id="7896" xr3:uid="{1343935F-216A-48A0-9F09-0D9D7CCF67ED}" name="Column7882" dataDxfId="8488"/>
    <tableColumn id="7897" xr3:uid="{7AA5EEF7-8F05-4A01-8081-D3E43969CAE9}" name="Column7883" dataDxfId="8487"/>
    <tableColumn id="7898" xr3:uid="{DFDE8C73-6340-42D6-8C61-B62CE72E1722}" name="Column7884" dataDxfId="8486"/>
    <tableColumn id="7899" xr3:uid="{43E139BB-9A3F-4D3F-A3A7-FB203AAAA84F}" name="Column7885" dataDxfId="8485"/>
    <tableColumn id="7900" xr3:uid="{12C337A5-C675-48DF-9F90-5D73892092CE}" name="Column7886" dataDxfId="8484"/>
    <tableColumn id="7901" xr3:uid="{DD730F85-3CEF-4CE2-AC3E-5E51B6ED08FE}" name="Column7887" dataDxfId="8483"/>
    <tableColumn id="7902" xr3:uid="{71DE320F-FD00-4ADC-A66B-42476B504283}" name="Column7888" dataDxfId="8482"/>
    <tableColumn id="7903" xr3:uid="{FEE8FC14-8954-45D3-AE1D-9C03B409C043}" name="Column7889" dataDxfId="8481"/>
    <tableColumn id="7904" xr3:uid="{4E97A25E-C223-4768-BC21-1BBF004C63F7}" name="Column7890" dataDxfId="8480"/>
    <tableColumn id="7905" xr3:uid="{A9B0BFC2-3762-4D21-A542-97259AD5C3DA}" name="Column7891" dataDxfId="8479"/>
    <tableColumn id="7906" xr3:uid="{F586C5E8-25D9-41D9-97DB-DD923B0BB92A}" name="Column7892" dataDxfId="8478"/>
    <tableColumn id="7907" xr3:uid="{C8A830A9-FDC6-4186-81C8-6832CCEDFE9B}" name="Column7893" dataDxfId="8477"/>
    <tableColumn id="7908" xr3:uid="{8EBABFE6-92CA-4863-AAD5-D739A0CBD7B5}" name="Column7894" dataDxfId="8476"/>
    <tableColumn id="7909" xr3:uid="{9A9FB615-48F5-4624-BD2C-2B399D642EBE}" name="Column7895" dataDxfId="8475"/>
    <tableColumn id="7910" xr3:uid="{8319553F-2C52-419E-B9B3-90C3CA550102}" name="Column7896" dataDxfId="8474"/>
    <tableColumn id="7911" xr3:uid="{8B422A8D-A36D-4CE7-B9D0-D7F1D2EAD940}" name="Column7897" dataDxfId="8473"/>
    <tableColumn id="7912" xr3:uid="{9C245D59-624E-439D-A3B9-26E09857F15D}" name="Column7898" dataDxfId="8472"/>
    <tableColumn id="7913" xr3:uid="{8CB87203-24BE-4269-9E35-D1F8AE39D65B}" name="Column7899" dataDxfId="8471"/>
    <tableColumn id="7914" xr3:uid="{3DFD931E-DD7B-4481-8302-A7AED0DF5CCE}" name="Column7900" dataDxfId="8470"/>
    <tableColumn id="7915" xr3:uid="{AEDF25AC-8D7E-47F3-A363-B37A46ACDC42}" name="Column7901" dataDxfId="8469"/>
    <tableColumn id="7916" xr3:uid="{CFD82EE9-59FE-43B7-9F3B-F3F2D6874A82}" name="Column7902" dataDxfId="8468"/>
    <tableColumn id="7917" xr3:uid="{07C350FF-D46C-4606-A4FA-2D9238E6AD12}" name="Column7903" dataDxfId="8467"/>
    <tableColumn id="7918" xr3:uid="{BF0323FF-295A-428B-B313-57DFC4250A92}" name="Column7904" dataDxfId="8466"/>
    <tableColumn id="7919" xr3:uid="{6AD355B9-09A6-4DA4-8223-85737CF4065D}" name="Column7905" dataDxfId="8465"/>
    <tableColumn id="7920" xr3:uid="{6B5DB188-4FC9-40E9-8957-C224B7571A6F}" name="Column7906" dataDxfId="8464"/>
    <tableColumn id="7921" xr3:uid="{01830618-88D2-46E1-891A-15EC8368E5AC}" name="Column7907" dataDxfId="8463"/>
    <tableColumn id="7922" xr3:uid="{F6417854-7E28-4AB1-919F-C3469431674A}" name="Column7908" dataDxfId="8462"/>
    <tableColumn id="7923" xr3:uid="{499587A3-0CCF-48B7-AC4C-C69A356F5733}" name="Column7909" dataDxfId="8461"/>
    <tableColumn id="7924" xr3:uid="{C917E09F-C010-40A7-9829-DBDD836257F2}" name="Column7910" dataDxfId="8460"/>
    <tableColumn id="7925" xr3:uid="{ADEDD56D-9320-4893-974A-2568BB84266E}" name="Column7911" dataDxfId="8459"/>
    <tableColumn id="7926" xr3:uid="{7B6F42B2-E5F1-478E-B6BF-A0F4DE01FB16}" name="Column7912" dataDxfId="8458"/>
    <tableColumn id="7927" xr3:uid="{AA81F303-790F-4E80-A377-597364701135}" name="Column7913" dataDxfId="8457"/>
    <tableColumn id="7928" xr3:uid="{CF82968B-CF51-4180-959A-80BF77B950B2}" name="Column7914" dataDxfId="8456"/>
    <tableColumn id="7929" xr3:uid="{0074F2C9-0E1F-44BC-8899-F4C3E958067C}" name="Column7915" dataDxfId="8455"/>
    <tableColumn id="7930" xr3:uid="{65E8FBEA-0B8C-4719-A9B3-037B44F125FA}" name="Column7916" dataDxfId="8454"/>
    <tableColumn id="7931" xr3:uid="{91A1C959-B3CF-424E-BBB7-0F1560D9BF4D}" name="Column7917" dataDxfId="8453"/>
    <tableColumn id="7932" xr3:uid="{4FD36158-408A-45DD-B681-EED957DEC8B9}" name="Column7918" dataDxfId="8452"/>
    <tableColumn id="7933" xr3:uid="{BB2AE501-986D-48C2-9D16-7172DEB2862D}" name="Column7919" dataDxfId="8451"/>
    <tableColumn id="7934" xr3:uid="{D04F62A9-3D1F-4FD0-A5AE-C8E44C3D7A31}" name="Column7920" dataDxfId="8450"/>
    <tableColumn id="7935" xr3:uid="{A2ADEF5B-EA49-44D9-838B-4A8B658EE6F7}" name="Column7921" dataDxfId="8449"/>
    <tableColumn id="7936" xr3:uid="{4D6C1D4D-8994-4FD9-88AD-E7FACFA26639}" name="Column7922" dataDxfId="8448"/>
    <tableColumn id="7937" xr3:uid="{D2E3EF42-213F-42CE-849B-FD4E704D0C8A}" name="Column7923" dataDxfId="8447"/>
    <tableColumn id="7938" xr3:uid="{1D861582-3A80-4A27-AA53-AA5C7BFA8259}" name="Column7924" dataDxfId="8446"/>
    <tableColumn id="7939" xr3:uid="{11219AEF-CD6F-4A83-A4CF-775BCB592D6B}" name="Column7925" dataDxfId="8445"/>
    <tableColumn id="7940" xr3:uid="{C1D58BEC-32A1-4DCE-B20A-0F0E71520403}" name="Column7926" dataDxfId="8444"/>
    <tableColumn id="7941" xr3:uid="{4DF5A6F5-C2F5-477E-A6C6-4D35605B44A8}" name="Column7927" dataDxfId="8443"/>
    <tableColumn id="7942" xr3:uid="{9CB19ECB-0CDE-4049-AAB7-C9DE67AC868B}" name="Column7928" dataDxfId="8442"/>
    <tableColumn id="7943" xr3:uid="{F6488C52-68A0-4F4D-99A9-1A406387B031}" name="Column7929" dataDxfId="8441"/>
    <tableColumn id="7944" xr3:uid="{E7AA529D-1F2C-49DB-AC04-1B3F1AC7BBEC}" name="Column7930" dataDxfId="8440"/>
    <tableColumn id="7945" xr3:uid="{F2B2F966-1B5F-4076-A30D-F616552253F7}" name="Column7931" dataDxfId="8439"/>
    <tableColumn id="7946" xr3:uid="{EE35C0DA-C25A-46A8-8B25-E4E92B59E206}" name="Column7932" dataDxfId="8438"/>
    <tableColumn id="7947" xr3:uid="{47EE46C4-D827-4F3D-9638-05D05AAA9BF7}" name="Column7933" dataDxfId="8437"/>
    <tableColumn id="7948" xr3:uid="{0C648A54-262A-4347-B373-ADADBF6C67E9}" name="Column7934" dataDxfId="8436"/>
    <tableColumn id="7949" xr3:uid="{1F29D7DF-1024-4463-A494-001303645095}" name="Column7935" dataDxfId="8435"/>
    <tableColumn id="7950" xr3:uid="{3A1886B8-719B-46F2-96B9-D50682BFD491}" name="Column7936" dataDxfId="8434"/>
    <tableColumn id="7951" xr3:uid="{586EE737-7F25-42AB-AB25-1A13A8B4F672}" name="Column7937" dataDxfId="8433"/>
    <tableColumn id="7952" xr3:uid="{B12CA980-35E5-43AF-AC66-FB7A14AF5C66}" name="Column7938" dataDxfId="8432"/>
    <tableColumn id="7953" xr3:uid="{B81EFFDB-608D-4D2E-9E3C-973F649C68C2}" name="Column7939" dataDxfId="8431"/>
    <tableColumn id="7954" xr3:uid="{D23B9EC5-FAC5-4EDD-ADD4-3F086BE54095}" name="Column7940" dataDxfId="8430"/>
    <tableColumn id="7955" xr3:uid="{680D20FB-C441-4E98-937E-F6DAD9F1172B}" name="Column7941" dataDxfId="8429"/>
    <tableColumn id="7956" xr3:uid="{1AA664CE-475F-4DA1-B4D4-DAB915FEBB45}" name="Column7942" dataDxfId="8428"/>
    <tableColumn id="7957" xr3:uid="{7AC9B6A3-BA2E-4906-9B28-3AF3AE2BCFF2}" name="Column7943" dataDxfId="8427"/>
    <tableColumn id="7958" xr3:uid="{2AE366CD-3863-4B81-A82D-B36566F131CE}" name="Column7944" dataDxfId="8426"/>
    <tableColumn id="7959" xr3:uid="{1BE6FE73-D72F-49C6-A4C0-AE70E9F3D278}" name="Column7945" dataDxfId="8425"/>
    <tableColumn id="7960" xr3:uid="{7B986716-A43C-47CF-98F8-5F60288DBEEF}" name="Column7946" dataDxfId="8424"/>
    <tableColumn id="7961" xr3:uid="{36F33A93-E938-48CC-90FF-901C050452B3}" name="Column7947" dataDxfId="8423"/>
    <tableColumn id="7962" xr3:uid="{6F213AE9-066C-4F9B-B4AB-685F021162C8}" name="Column7948" dataDxfId="8422"/>
    <tableColumn id="7963" xr3:uid="{B0CFC364-B6C2-4009-B53E-4A52AE282D97}" name="Column7949" dataDxfId="8421"/>
    <tableColumn id="7964" xr3:uid="{6B084B0D-E144-497F-B1AC-955D3576C40C}" name="Column7950" dataDxfId="8420"/>
    <tableColumn id="7965" xr3:uid="{B05DABB5-7C26-48B8-8624-D73321D7B249}" name="Column7951" dataDxfId="8419"/>
    <tableColumn id="7966" xr3:uid="{C0B31614-D909-47D5-A8E3-B2855CB0636C}" name="Column7952" dataDxfId="8418"/>
    <tableColumn id="7967" xr3:uid="{2573AAEB-1B70-4B7E-B5B5-C0B7826423CC}" name="Column7953" dataDxfId="8417"/>
    <tableColumn id="7968" xr3:uid="{4D2A020C-6462-47D8-B7A8-D4FDC11B491F}" name="Column7954" dataDxfId="8416"/>
    <tableColumn id="7969" xr3:uid="{27EE9E8A-732F-4715-A8B0-8A29A6E1F821}" name="Column7955" dataDxfId="8415"/>
    <tableColumn id="7970" xr3:uid="{E11B6E13-698A-4D2B-A1E0-162B8B26BE2C}" name="Column7956" dataDxfId="8414"/>
    <tableColumn id="7971" xr3:uid="{8668E403-5402-4081-9D9C-B4B452D17607}" name="Column7957" dataDxfId="8413"/>
    <tableColumn id="7972" xr3:uid="{6154CB70-F7D4-4CCF-93C5-FD62FFE1BFC0}" name="Column7958" dataDxfId="8412"/>
    <tableColumn id="7973" xr3:uid="{6A6B500A-6A38-43E3-B641-8AFE01522E2F}" name="Column7959" dataDxfId="8411"/>
    <tableColumn id="7974" xr3:uid="{23CB744F-D9DC-406B-A747-6D8A4EA755C6}" name="Column7960" dataDxfId="8410"/>
    <tableColumn id="7975" xr3:uid="{A7601518-34DF-42EF-A70E-42B6CE964B79}" name="Column7961" dataDxfId="8409"/>
    <tableColumn id="7976" xr3:uid="{CEC5623E-B885-41E0-A100-669CB70A9B98}" name="Column7962" dataDxfId="8408"/>
    <tableColumn id="7977" xr3:uid="{337F510F-1E18-4AC2-A913-A25EE412808E}" name="Column7963" dataDxfId="8407"/>
    <tableColumn id="7978" xr3:uid="{AE61152D-3517-43A0-BB09-3D8FC8903230}" name="Column7964" dataDxfId="8406"/>
    <tableColumn id="7979" xr3:uid="{1352A99A-D413-448A-8A68-823735AE3D08}" name="Column7965" dataDxfId="8405"/>
    <tableColumn id="7980" xr3:uid="{98A286C8-0DEA-419D-A406-7EF6B6A52FB8}" name="Column7966" dataDxfId="8404"/>
    <tableColumn id="7981" xr3:uid="{0488FDDB-9AD2-4792-96B3-520A5F36CC56}" name="Column7967" dataDxfId="8403"/>
    <tableColumn id="7982" xr3:uid="{5C6E2F94-D54A-4569-8FAA-0A0436D905D9}" name="Column7968" dataDxfId="8402"/>
    <tableColumn id="7983" xr3:uid="{512651A2-C243-4BAD-A4BF-3352B8338CF1}" name="Column7969" dataDxfId="8401"/>
    <tableColumn id="7984" xr3:uid="{7D85C952-A14B-4E50-A51E-889FA6131BF5}" name="Column7970" dataDxfId="8400"/>
    <tableColumn id="7985" xr3:uid="{B93B6144-7803-4621-9438-31BBCFC55063}" name="Column7971" dataDxfId="8399"/>
    <tableColumn id="7986" xr3:uid="{4F4B00AF-3EB8-4D7A-9F5A-0378A75FE2DD}" name="Column7972" dataDxfId="8398"/>
    <tableColumn id="7987" xr3:uid="{712D864D-2181-458B-A5A5-439A3DD36C2C}" name="Column7973" dataDxfId="8397"/>
    <tableColumn id="7988" xr3:uid="{5B2E162D-F1D9-4210-ADF1-CD6282CC25DB}" name="Column7974" dataDxfId="8396"/>
    <tableColumn id="7989" xr3:uid="{118433F9-E69F-49D9-9A9D-0F1624810CBC}" name="Column7975" dataDxfId="8395"/>
    <tableColumn id="7990" xr3:uid="{48230D31-51CC-4948-B8D3-589C0A702106}" name="Column7976" dataDxfId="8394"/>
    <tableColumn id="7991" xr3:uid="{82A5817B-BC2C-462C-974A-ABFEA8507A2C}" name="Column7977" dataDxfId="8393"/>
    <tableColumn id="7992" xr3:uid="{6E8B0D9B-7907-4891-8DBE-99503D082406}" name="Column7978" dataDxfId="8392"/>
    <tableColumn id="7993" xr3:uid="{06F714C1-7720-43CA-9D1F-86F47D2AA919}" name="Column7979" dataDxfId="8391"/>
    <tableColumn id="7994" xr3:uid="{D42714B1-FD56-4ADC-BD34-79C1D3C6862E}" name="Column7980" dataDxfId="8390"/>
    <tableColumn id="7995" xr3:uid="{80BF1AB4-8007-42F4-940C-CAA9743245C5}" name="Column7981" dataDxfId="8389"/>
    <tableColumn id="7996" xr3:uid="{8A144762-7A8D-4ACD-8F41-6B47BD407DCF}" name="Column7982" dataDxfId="8388"/>
    <tableColumn id="7997" xr3:uid="{8CA242B2-9236-4499-B282-3BED4866D28D}" name="Column7983" dataDxfId="8387"/>
    <tableColumn id="7998" xr3:uid="{4E687EB2-E02C-4D27-AB3E-A2E055D1C646}" name="Column7984" dataDxfId="8386"/>
    <tableColumn id="7999" xr3:uid="{B0444392-A2E8-4F07-B844-9E1022D3DF6D}" name="Column7985" dataDxfId="8385"/>
    <tableColumn id="8000" xr3:uid="{DB1FAF5C-E510-4DF0-B259-B9F8CF1BBF6E}" name="Column7986" dataDxfId="8384"/>
    <tableColumn id="8001" xr3:uid="{C4FDDA71-ED20-4B32-A4F2-58A30C3D39F7}" name="Column7987" dataDxfId="8383"/>
    <tableColumn id="8002" xr3:uid="{CA0464B0-3E6C-4297-8B18-51D264E31D86}" name="Column7988" dataDxfId="8382"/>
    <tableColumn id="8003" xr3:uid="{5B2BED3F-3A5F-4338-BD7B-FDCB178D8182}" name="Column7989" dataDxfId="8381"/>
    <tableColumn id="8004" xr3:uid="{2BE86C6D-71C9-4E68-A5DE-6DCE40A2F963}" name="Column7990" dataDxfId="8380"/>
    <tableColumn id="8005" xr3:uid="{05AD80C1-5BC8-426C-8BEB-8C00A4DD4AAA}" name="Column7991" dataDxfId="8379"/>
    <tableColumn id="8006" xr3:uid="{F2359132-ABE9-44FD-9417-06992D3FB918}" name="Column7992" dataDxfId="8378"/>
    <tableColumn id="8007" xr3:uid="{E545A8D0-D4FB-413D-997C-CCA5A8CE1C96}" name="Column7993" dataDxfId="8377"/>
    <tableColumn id="8008" xr3:uid="{9BE82F7F-E624-41CA-A439-583664123C51}" name="Column7994" dataDxfId="8376"/>
    <tableColumn id="8009" xr3:uid="{2E470639-0A47-4024-A9DA-F1340405AFA2}" name="Column7995" dataDxfId="8375"/>
    <tableColumn id="8010" xr3:uid="{8C4083AE-08C5-4646-ACD1-66F3E4C31950}" name="Column7996" dataDxfId="8374"/>
    <tableColumn id="8011" xr3:uid="{08F2503C-5D40-4E93-91EF-9165B57F1509}" name="Column7997" dataDxfId="8373"/>
    <tableColumn id="8012" xr3:uid="{0D92C26E-CF6B-486E-B0BF-E7BDC4346359}" name="Column7998" dataDxfId="8372"/>
    <tableColumn id="8013" xr3:uid="{F08050A2-6E70-439C-A55C-4B41BBE73358}" name="Column7999" dataDxfId="8371"/>
    <tableColumn id="8014" xr3:uid="{562922F0-D23E-4919-8A61-163C5F6A7FC8}" name="Column8000" dataDxfId="8370"/>
    <tableColumn id="8015" xr3:uid="{4F98FC0D-4017-4B4B-8951-7F53EE3D36F4}" name="Column8001" dataDxfId="8369"/>
    <tableColumn id="8016" xr3:uid="{317B2630-0573-4B6E-985E-45BEBA2DCA5D}" name="Column8002" dataDxfId="8368"/>
    <tableColumn id="8017" xr3:uid="{985FA221-DBF6-4C6F-933F-94670660EFB0}" name="Column8003" dataDxfId="8367"/>
    <tableColumn id="8018" xr3:uid="{DCE7B61B-B9D0-4115-A268-E2CC2C78094F}" name="Column8004" dataDxfId="8366"/>
    <tableColumn id="8019" xr3:uid="{0AB00279-561F-4EAD-8B75-1D0C6D3A1D57}" name="Column8005" dataDxfId="8365"/>
    <tableColumn id="8020" xr3:uid="{9AAF9EF2-E4C7-49B3-8AA7-77C7D9A9C0F6}" name="Column8006" dataDxfId="8364"/>
    <tableColumn id="8021" xr3:uid="{9FB27FC6-EB90-48EE-9B9E-FC5D3F3A2A15}" name="Column8007" dataDxfId="8363"/>
    <tableColumn id="8022" xr3:uid="{1F3530A5-EEDE-45F5-900F-0539D1D0AAC5}" name="Column8008" dataDxfId="8362"/>
    <tableColumn id="8023" xr3:uid="{6D8BFC65-CA42-479A-AC00-E017B4CADB2D}" name="Column8009" dataDxfId="8361"/>
    <tableColumn id="8024" xr3:uid="{8FC6C3C4-4BFE-465D-A3CE-523CB3EF264D}" name="Column8010" dataDxfId="8360"/>
    <tableColumn id="8025" xr3:uid="{EB12D016-631F-4DE2-9839-CE01A82082D1}" name="Column8011" dataDxfId="8359"/>
    <tableColumn id="8026" xr3:uid="{CD85CA4C-8893-41EA-927F-5A3948F3371C}" name="Column8012" dataDxfId="8358"/>
    <tableColumn id="8027" xr3:uid="{2B40C161-0747-4723-910E-43E5203B352E}" name="Column8013" dataDxfId="8357"/>
    <tableColumn id="8028" xr3:uid="{AAA18CF9-838B-49FC-A062-127E14B7696D}" name="Column8014" dataDxfId="8356"/>
    <tableColumn id="8029" xr3:uid="{96F2AC1B-0485-40AC-94C5-2FEE3128CBEF}" name="Column8015" dataDxfId="8355"/>
    <tableColumn id="8030" xr3:uid="{447DA3CD-58B0-4E81-B266-33A1E31B447D}" name="Column8016" dataDxfId="8354"/>
    <tableColumn id="8031" xr3:uid="{210DBD6C-9A21-43C9-BD3A-04877D5A0BE3}" name="Column8017" dataDxfId="8353"/>
    <tableColumn id="8032" xr3:uid="{FC3FE941-F657-4CD0-B900-1823ACB7275C}" name="Column8018" dataDxfId="8352"/>
    <tableColumn id="8033" xr3:uid="{AB0B872C-4F2E-4DF3-8054-D4CE6D59FD71}" name="Column8019" dataDxfId="8351"/>
    <tableColumn id="8034" xr3:uid="{25AF9A51-5720-4ADC-A269-3B2C0520364D}" name="Column8020" dataDxfId="8350"/>
    <tableColumn id="8035" xr3:uid="{DEA8D834-212A-4C86-8DA0-595CD92FB87C}" name="Column8021" dataDxfId="8349"/>
    <tableColumn id="8036" xr3:uid="{567FC70B-A6DA-4548-A6BA-0DC443693307}" name="Column8022" dataDxfId="8348"/>
    <tableColumn id="8037" xr3:uid="{A0794408-CE85-4443-9825-6748068DBF87}" name="Column8023" dataDxfId="8347"/>
    <tableColumn id="8038" xr3:uid="{2DDB8C14-8EB8-4BD8-8844-B0DCF93EA5F0}" name="Column8024" dataDxfId="8346"/>
    <tableColumn id="8039" xr3:uid="{09F420C1-24F7-49D7-A1F4-FA977B26F53A}" name="Column8025" dataDxfId="8345"/>
    <tableColumn id="8040" xr3:uid="{0B5F6E5B-BC29-40A6-8F7B-D6A7E992AA6B}" name="Column8026" dataDxfId="8344"/>
    <tableColumn id="8041" xr3:uid="{EC6CF806-DED2-4485-8F1A-71D2B774B1E4}" name="Column8027" dataDxfId="8343"/>
    <tableColumn id="8042" xr3:uid="{3D7BF2BC-754A-476B-B334-F141753F001E}" name="Column8028" dataDxfId="8342"/>
    <tableColumn id="8043" xr3:uid="{027A5160-7AE9-4BCC-9AF5-675390543A4C}" name="Column8029" dataDxfId="8341"/>
    <tableColumn id="8044" xr3:uid="{1F228801-544A-40C4-92B4-99403A09DC94}" name="Column8030" dataDxfId="8340"/>
    <tableColumn id="8045" xr3:uid="{E267262F-0EB4-4494-8778-4D4B18C826E4}" name="Column8031" dataDxfId="8339"/>
    <tableColumn id="8046" xr3:uid="{5F1D4DD5-7D64-47C2-A0D0-230A0AF07F59}" name="Column8032" dataDxfId="8338"/>
    <tableColumn id="8047" xr3:uid="{118594A6-21CC-4DEE-AE67-C9F5D602DE5C}" name="Column8033" dataDxfId="8337"/>
    <tableColumn id="8048" xr3:uid="{9F2611CB-B002-4F0C-8A9D-7A6BD06420F0}" name="Column8034" dataDxfId="8336"/>
    <tableColumn id="8049" xr3:uid="{BB152175-85E8-4713-A927-F778454C95C4}" name="Column8035" dataDxfId="8335"/>
    <tableColumn id="8050" xr3:uid="{479BF6FB-D383-4560-B4C5-B47DE3FA87A6}" name="Column8036" dataDxfId="8334"/>
    <tableColumn id="8051" xr3:uid="{8C86245C-F5E1-45CD-BD56-9886B0919807}" name="Column8037" dataDxfId="8333"/>
    <tableColumn id="8052" xr3:uid="{7A398972-D714-4132-8B5B-C16176B3802E}" name="Column8038" dataDxfId="8332"/>
    <tableColumn id="8053" xr3:uid="{3800CD4E-3497-4667-9E75-0343C4780691}" name="Column8039" dataDxfId="8331"/>
    <tableColumn id="8054" xr3:uid="{DBD6CAA4-61A3-4300-BA7E-11160C0C1FFA}" name="Column8040" dataDxfId="8330"/>
    <tableColumn id="8055" xr3:uid="{709C0196-6F41-4E91-9E27-59DA78F504A5}" name="Column8041" dataDxfId="8329"/>
    <tableColumn id="8056" xr3:uid="{F95D3D92-0A69-46EA-BE80-194E77F4C703}" name="Column8042" dataDxfId="8328"/>
    <tableColumn id="8057" xr3:uid="{F60E9E5C-DFB8-4DC4-BE12-928CE1D07274}" name="Column8043" dataDxfId="8327"/>
    <tableColumn id="8058" xr3:uid="{752EA934-8B46-4FB6-A3A3-A717E47C9D12}" name="Column8044" dataDxfId="8326"/>
    <tableColumn id="8059" xr3:uid="{2BCF6B15-2A90-420E-ABC0-459D855F0071}" name="Column8045" dataDxfId="8325"/>
    <tableColumn id="8060" xr3:uid="{9A16D075-0CA5-472D-9951-2FE735BAC008}" name="Column8046" dataDxfId="8324"/>
    <tableColumn id="8061" xr3:uid="{B1E078E7-4A54-4079-B95F-8F087F66AC49}" name="Column8047" dataDxfId="8323"/>
    <tableColumn id="8062" xr3:uid="{2887282C-DB1C-4BAB-9415-E9504E5A5C8E}" name="Column8048" dataDxfId="8322"/>
    <tableColumn id="8063" xr3:uid="{CD158A45-CB5B-44CF-97BA-C919EE622C25}" name="Column8049" dataDxfId="8321"/>
    <tableColumn id="8064" xr3:uid="{B4F4D609-A798-48E2-885C-D1B8C9DC5CAD}" name="Column8050" dataDxfId="8320"/>
    <tableColumn id="8065" xr3:uid="{27B03A6A-1138-411B-826A-B3F703A07081}" name="Column8051" dataDxfId="8319"/>
    <tableColumn id="8066" xr3:uid="{8A3A9A6C-0835-4D2A-B8B6-92EFEB1FBCAC}" name="Column8052" dataDxfId="8318"/>
    <tableColumn id="8067" xr3:uid="{722AF144-82D8-4110-861D-9ABA2B4B84B1}" name="Column8053" dataDxfId="8317"/>
    <tableColumn id="8068" xr3:uid="{F0D6D935-44B4-4C1E-942B-10AB2F0B0C9B}" name="Column8054" dataDxfId="8316"/>
    <tableColumn id="8069" xr3:uid="{8E5EFCD2-E60D-46B9-A32F-111CCEEB84FC}" name="Column8055" dataDxfId="8315"/>
    <tableColumn id="8070" xr3:uid="{EADEAC78-57DE-46FC-9102-FA25CBCCA471}" name="Column8056" dataDxfId="8314"/>
    <tableColumn id="8071" xr3:uid="{7FE66D33-6AF7-4BD5-B883-F04EFF722E9E}" name="Column8057" dataDxfId="8313"/>
    <tableColumn id="8072" xr3:uid="{4689BD85-576D-4B8C-856D-58FAB78BC10A}" name="Column8058" dataDxfId="8312"/>
    <tableColumn id="8073" xr3:uid="{2E306243-8DCF-4E26-A19A-FCA8B7502F68}" name="Column8059" dataDxfId="8311"/>
    <tableColumn id="8074" xr3:uid="{FE5D8A27-0C57-4678-AA79-5AE6037364EE}" name="Column8060" dataDxfId="8310"/>
    <tableColumn id="8075" xr3:uid="{582FCB63-B17D-4D53-AC14-9A7D946E846C}" name="Column8061" dataDxfId="8309"/>
    <tableColumn id="8076" xr3:uid="{69917DA5-9DB5-4B9C-9A6C-ADDE97D71E7F}" name="Column8062" dataDxfId="8308"/>
    <tableColumn id="8077" xr3:uid="{52E25AEB-93E3-4627-82D1-B86D66A196F5}" name="Column8063" dataDxfId="8307"/>
    <tableColumn id="8078" xr3:uid="{2274C0D6-ED6F-4AEA-B59A-E75DCDA2E029}" name="Column8064" dataDxfId="8306"/>
    <tableColumn id="8079" xr3:uid="{8B765ED1-8486-4A97-AE47-39FC8945EE58}" name="Column8065" dataDxfId="8305"/>
    <tableColumn id="8080" xr3:uid="{B4BF9576-BA45-4A12-8291-325E6D937726}" name="Column8066" dataDxfId="8304"/>
    <tableColumn id="8081" xr3:uid="{0B8D3706-3653-4AAB-A34E-E36BF770458F}" name="Column8067" dataDxfId="8303"/>
    <tableColumn id="8082" xr3:uid="{724B274D-22AE-48CF-BF91-74DB37158456}" name="Column8068" dataDxfId="8302"/>
    <tableColumn id="8083" xr3:uid="{BCF50E4E-D0D4-4CC3-A538-673B9677E2EF}" name="Column8069" dataDxfId="8301"/>
    <tableColumn id="8084" xr3:uid="{5EA3B8D9-0284-4F32-834C-C789A218611A}" name="Column8070" dataDxfId="8300"/>
    <tableColumn id="8085" xr3:uid="{E5382EFE-FF24-4FB7-8DB9-65F05B86D8AC}" name="Column8071" dataDxfId="8299"/>
    <tableColumn id="8086" xr3:uid="{F724CBBE-CA54-49A7-AF51-F8D9A1933C16}" name="Column8072" dataDxfId="8298"/>
    <tableColumn id="8087" xr3:uid="{0DCFAC9F-3D41-4521-8605-E0F3FADEAEB2}" name="Column8073" dataDxfId="8297"/>
    <tableColumn id="8088" xr3:uid="{4DCE98DB-F473-418C-8BC5-49D527320542}" name="Column8074" dataDxfId="8296"/>
    <tableColumn id="8089" xr3:uid="{A77B9B43-500B-4D05-9739-B8D72724F02D}" name="Column8075" dataDxfId="8295"/>
    <tableColumn id="8090" xr3:uid="{56D7C1D2-2CE4-4A01-A6A5-AA25703E64C7}" name="Column8076" dataDxfId="8294"/>
    <tableColumn id="8091" xr3:uid="{18EE2B54-308D-4866-82C0-51590BDCBDD3}" name="Column8077" dataDxfId="8293"/>
    <tableColumn id="8092" xr3:uid="{215F4CE2-832B-45A5-9865-90170B03FA1C}" name="Column8078" dataDxfId="8292"/>
    <tableColumn id="8093" xr3:uid="{2CDC347F-1FFB-4A51-8CF1-45AEDE384EFB}" name="Column8079" dataDxfId="8291"/>
    <tableColumn id="8094" xr3:uid="{61BFF576-F196-40AC-80F3-6001016755FE}" name="Column8080" dataDxfId="8290"/>
    <tableColumn id="8095" xr3:uid="{C1FE263A-C0E9-486D-B136-DD3517C465A9}" name="Column8081" dataDxfId="8289"/>
    <tableColumn id="8096" xr3:uid="{19101E93-67B4-46E4-A925-AE726A8FA3C1}" name="Column8082" dataDxfId="8288"/>
    <tableColumn id="8097" xr3:uid="{03286A19-7096-49E8-BAD5-DD264B7189DD}" name="Column8083" dataDxfId="8287"/>
    <tableColumn id="8098" xr3:uid="{4EC73D3C-3172-4D66-9F4B-D18F8CBC8471}" name="Column8084" dataDxfId="8286"/>
    <tableColumn id="8099" xr3:uid="{298AE719-705D-45D2-89D2-D7AD9F216871}" name="Column8085" dataDxfId="8285"/>
    <tableColumn id="8100" xr3:uid="{6F1386B1-239D-4CD4-8F5D-146F29F07A4F}" name="Column8086" dataDxfId="8284"/>
    <tableColumn id="8101" xr3:uid="{02FC44EB-8F8F-429D-B731-61C7E08C0A72}" name="Column8087" dataDxfId="8283"/>
    <tableColumn id="8102" xr3:uid="{5EA3D7B1-BCCC-4D7C-9B35-33E21A14FE00}" name="Column8088" dataDxfId="8282"/>
    <tableColumn id="8103" xr3:uid="{F6181F74-F5FE-48E4-8346-0B4C8D291E6E}" name="Column8089" dataDxfId="8281"/>
    <tableColumn id="8104" xr3:uid="{D85EEA3A-3AF3-448C-BC0C-31BF8350D234}" name="Column8090" dataDxfId="8280"/>
    <tableColumn id="8105" xr3:uid="{89C8BC5B-6EF3-433F-AB2E-B374544F1F67}" name="Column8091" dataDxfId="8279"/>
    <tableColumn id="8106" xr3:uid="{6DC1B5B8-2B19-47A5-B715-75B9779662D0}" name="Column8092" dataDxfId="8278"/>
    <tableColumn id="8107" xr3:uid="{8DB5B848-B090-421B-8272-F8B182A6B981}" name="Column8093" dataDxfId="8277"/>
    <tableColumn id="8108" xr3:uid="{442A175D-C544-46F7-ABB9-CDF5131CA471}" name="Column8094" dataDxfId="8276"/>
    <tableColumn id="8109" xr3:uid="{0780652C-33D9-4777-ADE3-4B9AAB216E81}" name="Column8095" dataDxfId="8275"/>
    <tableColumn id="8110" xr3:uid="{DBCD8914-A906-4CFA-BE99-D7A92B84C284}" name="Column8096" dataDxfId="8274"/>
    <tableColumn id="8111" xr3:uid="{2468AE41-EB54-4FA9-965F-AB749215232D}" name="Column8097" dataDxfId="8273"/>
    <tableColumn id="8112" xr3:uid="{29A00712-A12C-41E9-AB44-F7A4EDD3EF64}" name="Column8098" dataDxfId="8272"/>
    <tableColumn id="8113" xr3:uid="{ABFFC6D8-CEAF-464D-A102-E21882101F17}" name="Column8099" dataDxfId="8271"/>
    <tableColumn id="8114" xr3:uid="{D6BEAEBC-3BF4-45DC-8EBC-8103D08A45E5}" name="Column8100" dataDxfId="8270"/>
    <tableColumn id="8115" xr3:uid="{FC7A42A4-4151-4A02-9BBB-2011F4A25A62}" name="Column8101" dataDxfId="8269"/>
    <tableColumn id="8116" xr3:uid="{E7356492-9D9D-4427-9081-B65E854F66A8}" name="Column8102" dataDxfId="8268"/>
    <tableColumn id="8117" xr3:uid="{7CDF0CAA-8812-41F8-9344-C6A62A43AA40}" name="Column8103" dataDxfId="8267"/>
    <tableColumn id="8118" xr3:uid="{2F0AE8F1-D5F2-433D-BF9F-53EF70EECEBA}" name="Column8104" dataDxfId="8266"/>
    <tableColumn id="8119" xr3:uid="{3E6E8D1B-051B-4BD4-83BF-76F8C6BFCD8C}" name="Column8105" dataDxfId="8265"/>
    <tableColumn id="8120" xr3:uid="{FC97227A-3CAB-4F13-8F9B-AA021DB36C62}" name="Column8106" dataDxfId="8264"/>
    <tableColumn id="8121" xr3:uid="{49A6B5A3-07BF-49A8-83F5-5B9FBAE43BBE}" name="Column8107" dataDxfId="8263"/>
    <tableColumn id="8122" xr3:uid="{7002E47F-756D-4D64-8AED-9A7AD5DBF78A}" name="Column8108" dataDxfId="8262"/>
    <tableColumn id="8123" xr3:uid="{F9B1A4E8-18C4-447C-ADC1-F12B441BEFE3}" name="Column8109" dataDxfId="8261"/>
    <tableColumn id="8124" xr3:uid="{65DBA01F-CC1C-4190-9154-ACACAB1509E9}" name="Column8110" dataDxfId="8260"/>
    <tableColumn id="8125" xr3:uid="{39EBF0F5-C5D4-4B9C-8698-2C40141EEA29}" name="Column8111" dataDxfId="8259"/>
    <tableColumn id="8126" xr3:uid="{95C5FD06-B0E5-4653-9D99-59C32D3BA0E9}" name="Column8112" dataDxfId="8258"/>
    <tableColumn id="8127" xr3:uid="{CFE97982-2B05-44F8-9602-765F9D98DE39}" name="Column8113" dataDxfId="8257"/>
    <tableColumn id="8128" xr3:uid="{F19267DD-EA8B-4915-86C8-84955DC4D9A5}" name="Column8114" dataDxfId="8256"/>
    <tableColumn id="8129" xr3:uid="{5FDA15E8-FE35-45DB-9718-A876FC69969F}" name="Column8115" dataDxfId="8255"/>
    <tableColumn id="8130" xr3:uid="{23389FDF-26EF-43D4-91D7-D2D197CDCE5F}" name="Column8116" dataDxfId="8254"/>
    <tableColumn id="8131" xr3:uid="{4563EE76-C305-430F-BB5F-37DCF7E4EE62}" name="Column8117" dataDxfId="8253"/>
    <tableColumn id="8132" xr3:uid="{C8EC0292-C212-4BA1-B2EF-1203AE21142D}" name="Column8118" dataDxfId="8252"/>
    <tableColumn id="8133" xr3:uid="{2098183F-E381-49B3-BB9D-8D4B856CBB01}" name="Column8119" dataDxfId="8251"/>
    <tableColumn id="8134" xr3:uid="{B2BA2CDF-F0E6-4119-90B6-B3D7DEEF42A7}" name="Column8120" dataDxfId="8250"/>
    <tableColumn id="8135" xr3:uid="{43432213-3CC6-48D7-97A6-0EE1C84CD034}" name="Column8121" dataDxfId="8249"/>
    <tableColumn id="8136" xr3:uid="{0EE0D74E-31D1-471D-A4D7-1E0CF70D8C04}" name="Column8122" dataDxfId="8248"/>
    <tableColumn id="8137" xr3:uid="{B70B4086-238C-42E9-ADF1-CC13CD00F015}" name="Column8123" dataDxfId="8247"/>
    <tableColumn id="8138" xr3:uid="{C0B1C871-B96C-4FDD-AEC7-DF9039206545}" name="Column8124" dataDxfId="8246"/>
    <tableColumn id="8139" xr3:uid="{892D50F7-C211-4353-883D-E6358EA6A08A}" name="Column8125" dataDxfId="8245"/>
    <tableColumn id="8140" xr3:uid="{165710BE-7230-4CB4-A09B-AFE8412F567B}" name="Column8126" dataDxfId="8244"/>
    <tableColumn id="8141" xr3:uid="{005CAF7B-5AAD-409D-815B-41A0A3F923D9}" name="Column8127" dataDxfId="8243"/>
    <tableColumn id="8142" xr3:uid="{D158C384-BA3B-4C49-A0CC-58BB36E5A8DD}" name="Column8128" dataDxfId="8242"/>
    <tableColumn id="8143" xr3:uid="{ACCF5007-9012-47A8-9B1E-657A62294C5D}" name="Column8129" dataDxfId="8241"/>
    <tableColumn id="8144" xr3:uid="{D8999CC0-D073-42F0-8202-39F9A4C04751}" name="Column8130" dataDxfId="8240"/>
    <tableColumn id="8145" xr3:uid="{A7469722-E3B3-44EF-BB98-FD1AAD60EF60}" name="Column8131" dataDxfId="8239"/>
    <tableColumn id="8146" xr3:uid="{79D9CFD6-6F8D-443F-AA70-BCD35D6DF8DE}" name="Column8132" dataDxfId="8238"/>
    <tableColumn id="8147" xr3:uid="{12832CA4-934B-4375-822C-3FD37E482CF0}" name="Column8133" dataDxfId="8237"/>
    <tableColumn id="8148" xr3:uid="{BD4D3E95-F0A4-4162-80AB-23B22F95ADAE}" name="Column8134" dataDxfId="8236"/>
    <tableColumn id="8149" xr3:uid="{023FB044-5D3D-46B2-8720-ED2E2E3D498B}" name="Column8135" dataDxfId="8235"/>
    <tableColumn id="8150" xr3:uid="{B7A08EB9-2663-45B8-A05A-21C90C932057}" name="Column8136" dataDxfId="8234"/>
    <tableColumn id="8151" xr3:uid="{1313AF09-E172-4C9D-9C21-C611801A28F6}" name="Column8137" dataDxfId="8233"/>
    <tableColumn id="8152" xr3:uid="{172464AC-CF26-4CAF-9FF0-AAAE587A9007}" name="Column8138" dataDxfId="8232"/>
    <tableColumn id="8153" xr3:uid="{F4C178F8-3275-4521-9F04-F34A166820AD}" name="Column8139" dataDxfId="8231"/>
    <tableColumn id="8154" xr3:uid="{32F27591-90C0-420B-BCA5-BA3EC88D30C6}" name="Column8140" dataDxfId="8230"/>
    <tableColumn id="8155" xr3:uid="{C3404243-6D24-4862-A91A-D5F6AEF807B6}" name="Column8141" dataDxfId="8229"/>
    <tableColumn id="8156" xr3:uid="{FC13DBD5-C797-4272-BEC3-1C922C6B9602}" name="Column8142" dataDxfId="8228"/>
    <tableColumn id="8157" xr3:uid="{B4E1910B-1D80-4E76-B83E-1F3B97387B2A}" name="Column8143" dataDxfId="8227"/>
    <tableColumn id="8158" xr3:uid="{C799870E-794C-4718-BA02-1C24676C397A}" name="Column8144" dataDxfId="8226"/>
    <tableColumn id="8159" xr3:uid="{7A37CFC2-6E49-4540-9722-011AED4C24D0}" name="Column8145" dataDxfId="8225"/>
    <tableColumn id="8160" xr3:uid="{39919508-1B17-446D-9571-F944022FEBC7}" name="Column8146" dataDxfId="8224"/>
    <tableColumn id="8161" xr3:uid="{1BE95AA6-8F91-4885-A476-57CB683D5A42}" name="Column8147" dataDxfId="8223"/>
    <tableColumn id="8162" xr3:uid="{68AC2399-17A0-4417-857A-90EB8B3CB1B4}" name="Column8148" dataDxfId="8222"/>
    <tableColumn id="8163" xr3:uid="{227D3CA9-9DED-472C-B266-ECCAF68C15EE}" name="Column8149" dataDxfId="8221"/>
    <tableColumn id="8164" xr3:uid="{A3161ED4-17AC-4BE1-8AE0-5B4D4A012DF1}" name="Column8150" dataDxfId="8220"/>
    <tableColumn id="8165" xr3:uid="{1E87505E-D54F-45D8-A2CB-C1BB1D2D132B}" name="Column8151" dataDxfId="8219"/>
    <tableColumn id="8166" xr3:uid="{7D055542-9171-46D4-95A3-345CD984078B}" name="Column8152" dataDxfId="8218"/>
    <tableColumn id="8167" xr3:uid="{F98BAB64-6DBB-4F51-8FBA-75DF2A918305}" name="Column8153" dataDxfId="8217"/>
    <tableColumn id="8168" xr3:uid="{4DE75A77-D842-4AB8-8F02-99363318C617}" name="Column8154" dataDxfId="8216"/>
    <tableColumn id="8169" xr3:uid="{09A50ECA-C9E9-472B-993E-D5B165044155}" name="Column8155" dataDxfId="8215"/>
    <tableColumn id="8170" xr3:uid="{B2B8C037-333A-4138-BE3F-DA352B926A89}" name="Column8156" dataDxfId="8214"/>
    <tableColumn id="8171" xr3:uid="{E428E425-CFEA-49B3-81CA-287B078924A7}" name="Column8157" dataDxfId="8213"/>
    <tableColumn id="8172" xr3:uid="{0D5C65A5-405A-412C-B84F-81E64E4027A3}" name="Column8158" dataDxfId="8212"/>
    <tableColumn id="8173" xr3:uid="{930A17E5-5133-4F21-A773-81FCEA20B9AC}" name="Column8159" dataDxfId="8211"/>
    <tableColumn id="8174" xr3:uid="{DCB03BA8-B7AB-4BA4-A008-3F8E98046C12}" name="Column8160" dataDxfId="8210"/>
    <tableColumn id="8175" xr3:uid="{6E837B49-523F-42B3-BA1E-EFF07A4CAA8C}" name="Column8161" dataDxfId="8209"/>
    <tableColumn id="8176" xr3:uid="{97382111-28D6-4322-9566-35BD981CCAE5}" name="Column8162" dataDxfId="8208"/>
    <tableColumn id="8177" xr3:uid="{F95FC44A-EBBD-452F-AAB9-F64AA159A663}" name="Column8163" dataDxfId="8207"/>
    <tableColumn id="8178" xr3:uid="{3F1B45A0-F5E3-4AEF-800E-8A27EB0EE166}" name="Column8164" dataDxfId="8206"/>
    <tableColumn id="8179" xr3:uid="{401946DD-0BB5-48E5-9E00-50F1D7C5A031}" name="Column8165" dataDxfId="8205"/>
    <tableColumn id="8180" xr3:uid="{FE89F1D8-ADFA-4B52-9919-AB901F2EF65D}" name="Column8166" dataDxfId="8204"/>
    <tableColumn id="8181" xr3:uid="{C0FA98AE-AE7A-48A7-A6E1-0F6AC80CDCFC}" name="Column8167" dataDxfId="8203"/>
    <tableColumn id="8182" xr3:uid="{45AE7458-1404-48EE-9C85-EF6097962C20}" name="Column8168" dataDxfId="8202"/>
    <tableColumn id="8183" xr3:uid="{A207127F-4FA5-49F4-A368-F3591220B4EE}" name="Column8169" dataDxfId="8201"/>
    <tableColumn id="8184" xr3:uid="{A0D05F04-36BC-4688-BCFA-8DDCAA7D7CFA}" name="Column8170" dataDxfId="8200"/>
    <tableColumn id="8185" xr3:uid="{872B9700-590A-4EC7-ABEF-A96693F69AA8}" name="Column8171" dataDxfId="8199"/>
    <tableColumn id="8186" xr3:uid="{7AEDFC58-8A5C-4F3A-83AE-A71B6D605421}" name="Column8172" dataDxfId="8198"/>
    <tableColumn id="8187" xr3:uid="{1DE1189E-9795-4BA0-8854-F741F3C279D9}" name="Column8173" dataDxfId="8197"/>
    <tableColumn id="8188" xr3:uid="{7B14B629-83BD-4AEE-B2B9-EC752BEE419F}" name="Column8174" dataDxfId="8196"/>
    <tableColumn id="8189" xr3:uid="{70A67A58-E4FE-49EB-8B8D-21EF47017E96}" name="Column8175" dataDxfId="8195"/>
    <tableColumn id="8190" xr3:uid="{47F26462-1C40-4052-B215-A9ABDC380F6C}" name="Column8176" dataDxfId="8194"/>
    <tableColumn id="8191" xr3:uid="{C92F6801-514F-41CD-AF22-6FBFB80EA88C}" name="Column8177" dataDxfId="8193"/>
    <tableColumn id="8192" xr3:uid="{94EE8CD6-D749-49BD-921E-7ABF1F3447BD}" name="Column8178" dataDxfId="8192"/>
    <tableColumn id="8193" xr3:uid="{9BD74E9E-D01B-41B0-B271-EAC446BD6215}" name="Column8179" dataDxfId="8191"/>
    <tableColumn id="8194" xr3:uid="{374D76A2-CD13-482D-87B1-D6BFD19997A0}" name="Column8180" dataDxfId="8190"/>
    <tableColumn id="8195" xr3:uid="{051F4FE5-85F3-4F26-AED3-9B25E346DB06}" name="Column8181" dataDxfId="8189"/>
    <tableColumn id="8196" xr3:uid="{EFE6047D-EC35-4E4B-B557-887E93304426}" name="Column8182" dataDxfId="8188"/>
    <tableColumn id="8197" xr3:uid="{7205B3F5-CA90-4512-9B75-E6C9F6FD5DEF}" name="Column8183" dataDxfId="8187"/>
    <tableColumn id="8198" xr3:uid="{322985DC-186E-4D4D-8FA6-27FD004A7CEA}" name="Column8184" dataDxfId="8186"/>
    <tableColumn id="8199" xr3:uid="{1C66858B-E948-46CB-92BF-62286A5A7C55}" name="Column8185" dataDxfId="8185"/>
    <tableColumn id="8200" xr3:uid="{38CAAF9F-8F08-428A-91B7-88D50AB7FCE0}" name="Column8186" dataDxfId="8184"/>
    <tableColumn id="8201" xr3:uid="{55FDCDDE-09EF-422F-BFE6-2490173F253C}" name="Column8187" dataDxfId="8183"/>
    <tableColumn id="8202" xr3:uid="{09E70451-FD39-4D87-94E7-803CAC5D4392}" name="Column8188" dataDxfId="8182"/>
    <tableColumn id="8203" xr3:uid="{8D0E3B63-FC9B-438D-B650-AF9410B480D3}" name="Column8189" dataDxfId="8181"/>
    <tableColumn id="8204" xr3:uid="{6F6873AE-483E-4395-A8AB-5D27C740CBD4}" name="Column8190" dataDxfId="8180"/>
    <tableColumn id="8205" xr3:uid="{E6EBBC7D-F72A-41E4-AFF1-64ECB97F6392}" name="Column8191" dataDxfId="8179"/>
    <tableColumn id="8206" xr3:uid="{2FB329AA-F46C-4C8C-892A-A8C039E41245}" name="Column8192" dataDxfId="8178"/>
    <tableColumn id="8207" xr3:uid="{F1C3CEC8-CA2C-44A8-86D2-C189F489730A}" name="Column8193" dataDxfId="8177"/>
    <tableColumn id="8208" xr3:uid="{9E9EAB05-59DA-4EF8-B9AC-EB874156B507}" name="Column8194" dataDxfId="8176"/>
    <tableColumn id="8209" xr3:uid="{65CD7A94-D1E9-4CCA-8B3C-AD0E88EA9F26}" name="Column8195" dataDxfId="8175"/>
    <tableColumn id="8210" xr3:uid="{05B2CDB5-6269-4698-B34A-EF358316C69C}" name="Column8196" dataDxfId="8174"/>
    <tableColumn id="8211" xr3:uid="{062EC824-E172-4A99-BAB4-9AE8DFC7280F}" name="Column8197" dataDxfId="8173"/>
    <tableColumn id="8212" xr3:uid="{F96A6ACE-9437-4AB0-9CEA-2E4B3CA1BCCF}" name="Column8198" dataDxfId="8172"/>
    <tableColumn id="8213" xr3:uid="{9A92F2CF-2389-4DEF-B53F-E2BF5773A6DA}" name="Column8199" dataDxfId="8171"/>
    <tableColumn id="8214" xr3:uid="{6D4A5E1F-AB40-42F4-804E-EF7281A4DA7E}" name="Column8200" dataDxfId="8170"/>
    <tableColumn id="8215" xr3:uid="{BACC0516-319E-46A6-9210-B4624D2A4A20}" name="Column8201" dataDxfId="8169"/>
    <tableColumn id="8216" xr3:uid="{A605E952-6A27-4EBD-95A4-BC2D1C3CDFCE}" name="Column8202" dataDxfId="8168"/>
    <tableColumn id="8217" xr3:uid="{9BF80DED-46CD-4380-9401-EAC8E57879E7}" name="Column8203" dataDxfId="8167"/>
    <tableColumn id="8218" xr3:uid="{9E8F6FD2-0523-4BB5-94C9-3C481A3297EB}" name="Column8204" dataDxfId="8166"/>
    <tableColumn id="8219" xr3:uid="{42EE160A-37EF-42A5-870E-12CC83AFA951}" name="Column8205" dataDxfId="8165"/>
    <tableColumn id="8220" xr3:uid="{84C1B086-EA6D-4569-9EC2-E86780CFB63B}" name="Column8206" dataDxfId="8164"/>
    <tableColumn id="8221" xr3:uid="{D4F13818-923B-4D79-BE4F-8F87ECC4E898}" name="Column8207" dataDxfId="8163"/>
    <tableColumn id="8222" xr3:uid="{1DE39D36-75B6-4BB4-A3A4-F8886792A6F9}" name="Column8208" dataDxfId="8162"/>
    <tableColumn id="8223" xr3:uid="{06189112-FA3C-40D6-BCF6-F74ABDDE5BA6}" name="Column8209" dataDxfId="8161"/>
    <tableColumn id="8224" xr3:uid="{FFCEC582-832F-401F-A48A-7E7FEADA3D7D}" name="Column8210" dataDxfId="8160"/>
    <tableColumn id="8225" xr3:uid="{B269A6EB-C039-4245-9B02-AF9718EAE969}" name="Column8211" dataDxfId="8159"/>
    <tableColumn id="8226" xr3:uid="{792331EA-45B5-469A-8B5E-91FF7C5693A4}" name="Column8212" dataDxfId="8158"/>
    <tableColumn id="8227" xr3:uid="{A28C546A-A442-4EA1-A0D5-D0E990F1B6A5}" name="Column8213" dataDxfId="8157"/>
    <tableColumn id="8228" xr3:uid="{1C8C7EB2-3E81-4ED7-8F0D-042E3063392B}" name="Column8214" dataDxfId="8156"/>
    <tableColumn id="8229" xr3:uid="{5513F09A-6BEB-4057-A10F-5AB7F2BE12BA}" name="Column8215" dataDxfId="8155"/>
    <tableColumn id="8230" xr3:uid="{59B4E9A0-90AF-42D6-B148-AA43FE3AF8C9}" name="Column8216" dataDxfId="8154"/>
    <tableColumn id="8231" xr3:uid="{012D7C56-62FA-44C2-B081-CD709EAF22FB}" name="Column8217" dataDxfId="8153"/>
    <tableColumn id="8232" xr3:uid="{AA397AEC-10EB-4B87-8F09-F75897EC93E7}" name="Column8218" dataDxfId="8152"/>
    <tableColumn id="8233" xr3:uid="{E47C7698-AFF3-4319-9B0A-FEE057EFDD63}" name="Column8219" dataDxfId="8151"/>
    <tableColumn id="8234" xr3:uid="{2FA5638B-16B3-401A-9657-9494AC0234CC}" name="Column8220" dataDxfId="8150"/>
    <tableColumn id="8235" xr3:uid="{8555CA13-A548-4BA1-A398-D55400C5F385}" name="Column8221" dataDxfId="8149"/>
    <tableColumn id="8236" xr3:uid="{31A3D637-A224-4965-BB07-17E9A1461FCA}" name="Column8222" dataDxfId="8148"/>
    <tableColumn id="8237" xr3:uid="{E80150F4-1261-496D-8C76-8F0B3B0B107D}" name="Column8223" dataDxfId="8147"/>
    <tableColumn id="8238" xr3:uid="{866099FE-54CF-4B23-99E7-C914503EA3DA}" name="Column8224" dataDxfId="8146"/>
    <tableColumn id="8239" xr3:uid="{56DD24B4-9B37-4AEC-8F5C-4AE80C091FA3}" name="Column8225" dataDxfId="8145"/>
    <tableColumn id="8240" xr3:uid="{E23594E8-6CCA-4902-85AA-0463C4365CD5}" name="Column8226" dataDxfId="8144"/>
    <tableColumn id="8241" xr3:uid="{57549370-2AF3-4AD5-BD5C-AA20F336A970}" name="Column8227" dataDxfId="8143"/>
    <tableColumn id="8242" xr3:uid="{1D50376F-8F6B-4349-AAA6-64758A2DC439}" name="Column8228" dataDxfId="8142"/>
    <tableColumn id="8243" xr3:uid="{F4ABB8E5-4BBD-43C4-B118-A2D6D98B7014}" name="Column8229" dataDxfId="8141"/>
    <tableColumn id="8244" xr3:uid="{01C23073-CCAF-415B-8031-D9EC623D8904}" name="Column8230" dataDxfId="8140"/>
    <tableColumn id="8245" xr3:uid="{964D070A-C85B-433F-A193-3D4F88DE2D94}" name="Column8231" dataDxfId="8139"/>
    <tableColumn id="8246" xr3:uid="{CD302343-5C34-4714-95AB-AC3411E3C1AB}" name="Column8232" dataDxfId="8138"/>
    <tableColumn id="8247" xr3:uid="{1F9F0160-71C9-4DE7-AF86-B481BAFF3DBB}" name="Column8233" dataDxfId="8137"/>
    <tableColumn id="8248" xr3:uid="{EEDE27AC-AE1C-45AA-AE4A-97AC11B04170}" name="Column8234" dataDxfId="8136"/>
    <tableColumn id="8249" xr3:uid="{D7DD7BE1-5571-4801-90A2-F46A9455DCB9}" name="Column8235" dataDxfId="8135"/>
    <tableColumn id="8250" xr3:uid="{C8E6231D-F346-494B-97C9-9EC71064F6D4}" name="Column8236" dataDxfId="8134"/>
    <tableColumn id="8251" xr3:uid="{ED37C963-D54E-4CFA-B4DA-3324EDFAB80E}" name="Column8237" dataDxfId="8133"/>
    <tableColumn id="8252" xr3:uid="{52F25751-415C-45E1-A227-1A06DDF355C6}" name="Column8238" dataDxfId="8132"/>
    <tableColumn id="8253" xr3:uid="{82469794-3332-42A0-8D5C-C325D868FE5B}" name="Column8239" dataDxfId="8131"/>
    <tableColumn id="8254" xr3:uid="{1A8D402F-CE18-4171-8522-545596A51726}" name="Column8240" dataDxfId="8130"/>
    <tableColumn id="8255" xr3:uid="{32A01CA0-52B6-4B21-9984-AAD03A2B6A72}" name="Column8241" dataDxfId="8129"/>
    <tableColumn id="8256" xr3:uid="{3316C4CB-C77D-4BA5-840A-99CB15ED160A}" name="Column8242" dataDxfId="8128"/>
    <tableColumn id="8257" xr3:uid="{0A6875E8-A760-4743-829A-6D69C757D1B1}" name="Column8243" dataDxfId="8127"/>
    <tableColumn id="8258" xr3:uid="{55B3B7FB-DF8F-43A2-B7F0-B17C557BF9BF}" name="Column8244" dataDxfId="8126"/>
    <tableColumn id="8259" xr3:uid="{4951C98E-E41F-44F3-988C-DC809B0999A4}" name="Column8245" dataDxfId="8125"/>
    <tableColumn id="8260" xr3:uid="{CB3B6379-D50F-41E0-B2BF-543D31C2F0E7}" name="Column8246" dataDxfId="8124"/>
    <tableColumn id="8261" xr3:uid="{32E07B05-4B81-497C-AE81-45DB768677E2}" name="Column8247" dataDxfId="8123"/>
    <tableColumn id="8262" xr3:uid="{A56449CD-8CE9-4B98-81C8-15523DF23146}" name="Column8248" dataDxfId="8122"/>
    <tableColumn id="8263" xr3:uid="{26919E5E-30B1-48EB-BD3C-62CB9476427A}" name="Column8249" dataDxfId="8121"/>
    <tableColumn id="8264" xr3:uid="{98766EFB-9BB2-4C47-BEAA-0D4733B44CBC}" name="Column8250" dataDxfId="8120"/>
    <tableColumn id="8265" xr3:uid="{F6A1249D-2B40-4558-A07B-31A12054697A}" name="Column8251" dataDxfId="8119"/>
    <tableColumn id="8266" xr3:uid="{03B0165C-E036-4C78-AEF1-7C2D6FDB89E7}" name="Column8252" dataDxfId="8118"/>
    <tableColumn id="8267" xr3:uid="{3C1B9087-546C-4DBD-B3AC-4FFE1515ED77}" name="Column8253" dataDxfId="8117"/>
    <tableColumn id="8268" xr3:uid="{6DC807CF-04D7-477B-A398-DCA5FB2F76B3}" name="Column8254" dataDxfId="8116"/>
    <tableColumn id="8269" xr3:uid="{5D5F1C3F-B1F4-420B-865A-E4036F3C34DC}" name="Column8255" dataDxfId="8115"/>
    <tableColumn id="8270" xr3:uid="{A8C82B5E-BBE7-4397-8695-1A9ED5106E57}" name="Column8256" dataDxfId="8114"/>
    <tableColumn id="8271" xr3:uid="{8EC0DC7A-CDF5-4069-A3AE-06886EE3A662}" name="Column8257" dataDxfId="8113"/>
    <tableColumn id="8272" xr3:uid="{15E5936D-BD86-495E-B20A-1F96D1D208A6}" name="Column8258" dataDxfId="8112"/>
    <tableColumn id="8273" xr3:uid="{C15E77E5-159F-44AD-BDF6-FF470A0EB7D2}" name="Column8259" dataDxfId="8111"/>
    <tableColumn id="8274" xr3:uid="{E474C782-759B-4FF9-8945-FEB44881CCBF}" name="Column8260" dataDxfId="8110"/>
    <tableColumn id="8275" xr3:uid="{FD12BCB2-5CAF-4649-A834-B9DE772ABC1E}" name="Column8261" dataDxfId="8109"/>
    <tableColumn id="8276" xr3:uid="{F0D818C8-1D25-4EC1-B346-A35633A4176C}" name="Column8262" dataDxfId="8108"/>
    <tableColumn id="8277" xr3:uid="{CCA3903E-E915-4E48-8618-752C210594DE}" name="Column8263" dataDxfId="8107"/>
    <tableColumn id="8278" xr3:uid="{3DA0D7C6-3F47-4E36-8F98-09C54A10671A}" name="Column8264" dataDxfId="8106"/>
    <tableColumn id="8279" xr3:uid="{8C0D63F9-E3E5-4E6B-AF74-27DF0BF16BC5}" name="Column8265" dataDxfId="8105"/>
    <tableColumn id="8280" xr3:uid="{7D2B6011-4A38-461B-9C49-B5918965A7A3}" name="Column8266" dataDxfId="8104"/>
    <tableColumn id="8281" xr3:uid="{1071816A-B089-4071-8E2F-B726F30F4078}" name="Column8267" dataDxfId="8103"/>
    <tableColumn id="8282" xr3:uid="{E5409A48-EEA2-4888-9D1E-63FA41F40C5C}" name="Column8268" dataDxfId="8102"/>
    <tableColumn id="8283" xr3:uid="{42B508B3-05BC-4B62-AFE0-621DE4F5B2D8}" name="Column8269" dataDxfId="8101"/>
    <tableColumn id="8284" xr3:uid="{CA2C7F43-A904-40B8-B492-CBE0DC483D57}" name="Column8270" dataDxfId="8100"/>
    <tableColumn id="8285" xr3:uid="{4D461AC4-7668-472A-A5A3-CF2856933CAB}" name="Column8271" dataDxfId="8099"/>
    <tableColumn id="8286" xr3:uid="{BF3E72C7-A9FB-4639-B0D7-EA1ECF10305D}" name="Column8272" dataDxfId="8098"/>
    <tableColumn id="8287" xr3:uid="{CC42C442-6E32-4DEA-A6D7-6216021BD122}" name="Column8273" dataDxfId="8097"/>
    <tableColumn id="8288" xr3:uid="{CE52C093-D554-44AD-A86D-E8240BD4478D}" name="Column8274" dataDxfId="8096"/>
    <tableColumn id="8289" xr3:uid="{1256B4D9-F0B7-4FFA-8B8D-4BAA4C317517}" name="Column8275" dataDxfId="8095"/>
    <tableColumn id="8290" xr3:uid="{2FDFAD99-7697-4608-8E7E-DA75BD43C916}" name="Column8276" dataDxfId="8094"/>
    <tableColumn id="8291" xr3:uid="{B8D43433-22C6-4E13-8B7C-356D791DA827}" name="Column8277" dataDxfId="8093"/>
    <tableColumn id="8292" xr3:uid="{6B6D924C-7440-464F-9AE3-5F82E17305FA}" name="Column8278" dataDxfId="8092"/>
    <tableColumn id="8293" xr3:uid="{097DB796-6AF7-4CB9-8D6B-E3DDADFB542E}" name="Column8279" dataDxfId="8091"/>
    <tableColumn id="8294" xr3:uid="{1EC35F23-2CA1-47E9-ACCE-7233775EEAE3}" name="Column8280" dataDxfId="8090"/>
    <tableColumn id="8295" xr3:uid="{AB1EBD01-0C83-482F-9E27-3F0CD7EFDDFC}" name="Column8281" dataDxfId="8089"/>
    <tableColumn id="8296" xr3:uid="{AE157CB6-291B-4D15-93A7-8CD4AD3A8A62}" name="Column8282" dataDxfId="8088"/>
    <tableColumn id="8297" xr3:uid="{762E157C-4443-4F3A-9806-B3235D967867}" name="Column8283" dataDxfId="8087"/>
    <tableColumn id="8298" xr3:uid="{66DFBBB5-BD7B-49F6-BA82-0502C7D40B3D}" name="Column8284" dataDxfId="8086"/>
    <tableColumn id="8299" xr3:uid="{1531F8C9-F767-494C-AE49-CCA2F242B654}" name="Column8285" dataDxfId="8085"/>
    <tableColumn id="8300" xr3:uid="{573459B1-08F9-4AA9-9698-96CF10DD1E8F}" name="Column8286" dataDxfId="8084"/>
    <tableColumn id="8301" xr3:uid="{D1E4B1CC-A485-48EF-9047-795DACCFD678}" name="Column8287" dataDxfId="8083"/>
    <tableColumn id="8302" xr3:uid="{CD506A3E-C125-45C8-A152-C25EE4F069E9}" name="Column8288" dataDxfId="8082"/>
    <tableColumn id="8303" xr3:uid="{20B4451E-FFCF-42DF-B653-8651356EB745}" name="Column8289" dataDxfId="8081"/>
    <tableColumn id="8304" xr3:uid="{6E938FBF-F41D-4A7F-A8D5-2A48F2E94734}" name="Column8290" dataDxfId="8080"/>
    <tableColumn id="8305" xr3:uid="{193A1FC4-2BED-458C-91CD-8ADEC064F5A6}" name="Column8291" dataDxfId="8079"/>
    <tableColumn id="8306" xr3:uid="{9434BC57-B952-4455-88E3-3A1985E26CCB}" name="Column8292" dataDxfId="8078"/>
    <tableColumn id="8307" xr3:uid="{8A59740E-E95F-456B-9C75-47C4A295CD79}" name="Column8293" dataDxfId="8077"/>
    <tableColumn id="8308" xr3:uid="{5ACBB407-25D6-4320-8DF9-5095BEBF6EC5}" name="Column8294" dataDxfId="8076"/>
    <tableColumn id="8309" xr3:uid="{37DE1A9E-9F65-4894-BBB1-9E2BC40C5C44}" name="Column8295" dataDxfId="8075"/>
    <tableColumn id="8310" xr3:uid="{60FB945B-ECD1-4FC2-BC3E-A3991E722F5C}" name="Column8296" dataDxfId="8074"/>
    <tableColumn id="8311" xr3:uid="{23B50990-6729-481E-BD7B-C0F36FA8D340}" name="Column8297" dataDxfId="8073"/>
    <tableColumn id="8312" xr3:uid="{ADFEBABA-2226-4E30-8922-E0E9E1D0148F}" name="Column8298" dataDxfId="8072"/>
    <tableColumn id="8313" xr3:uid="{93816E23-8E31-4412-9F52-CECD0592DFED}" name="Column8299" dataDxfId="8071"/>
    <tableColumn id="8314" xr3:uid="{98CB6A14-2696-4D68-8F14-95217EC00CE8}" name="Column8300" dataDxfId="8070"/>
    <tableColumn id="8315" xr3:uid="{4FD455FF-C8FB-48C4-B6DC-6D2A2C3B6D41}" name="Column8301" dataDxfId="8069"/>
    <tableColumn id="8316" xr3:uid="{122EC247-F4A2-4297-B74D-66ACFB02C22D}" name="Column8302" dataDxfId="8068"/>
    <tableColumn id="8317" xr3:uid="{8B9A9D8F-AA58-4AE3-83C1-D76FA224546E}" name="Column8303" dataDxfId="8067"/>
    <tableColumn id="8318" xr3:uid="{06C35E09-4E3C-404D-B21F-98ED8F603E01}" name="Column8304" dataDxfId="8066"/>
    <tableColumn id="8319" xr3:uid="{7863F37D-F3FB-4992-AF9D-BCEF02F95CDE}" name="Column8305" dataDxfId="8065"/>
    <tableColumn id="8320" xr3:uid="{F54A4AA9-C35F-4696-87DC-7B3FB781D026}" name="Column8306" dataDxfId="8064"/>
    <tableColumn id="8321" xr3:uid="{1D112D7B-0C23-4D32-873A-E07B57A3DA6D}" name="Column8307" dataDxfId="8063"/>
    <tableColumn id="8322" xr3:uid="{081B85B7-8E8B-49FE-ACD0-A9A9CB4AC9DE}" name="Column8308" dataDxfId="8062"/>
    <tableColumn id="8323" xr3:uid="{F96EF4C2-DC70-45A6-9742-06CC33D32378}" name="Column8309" dataDxfId="8061"/>
    <tableColumn id="8324" xr3:uid="{FF17D380-7637-4325-9295-61E497C03459}" name="Column8310" dataDxfId="8060"/>
    <tableColumn id="8325" xr3:uid="{83AA968E-7083-4247-A85E-1A7E6881D928}" name="Column8311" dataDxfId="8059"/>
    <tableColumn id="8326" xr3:uid="{5ADAE41A-5E7E-4C72-9365-A8EEF818005B}" name="Column8312" dataDxfId="8058"/>
    <tableColumn id="8327" xr3:uid="{6125067C-F880-4F60-9316-2543FA10E650}" name="Column8313" dataDxfId="8057"/>
    <tableColumn id="8328" xr3:uid="{E42073FC-5021-448C-BC7C-2C2232421945}" name="Column8314" dataDxfId="8056"/>
    <tableColumn id="8329" xr3:uid="{D45ECD4E-83F5-4596-B18A-F865A851186E}" name="Column8315" dataDxfId="8055"/>
    <tableColumn id="8330" xr3:uid="{865111FD-CC1A-4755-B6D0-A1588E916FAD}" name="Column8316" dataDxfId="8054"/>
    <tableColumn id="8331" xr3:uid="{7B3E3883-B57C-4AF9-8241-5E4C49BC15DB}" name="Column8317" dataDxfId="8053"/>
    <tableColumn id="8332" xr3:uid="{87A8465F-83BE-4193-9A83-EAD8EF9205BD}" name="Column8318" dataDxfId="8052"/>
    <tableColumn id="8333" xr3:uid="{62204BDC-9A34-4D49-9F78-E87481EE5C99}" name="Column8319" dataDxfId="8051"/>
    <tableColumn id="8334" xr3:uid="{AB633639-664E-44B6-8BEF-946581239A27}" name="Column8320" dataDxfId="8050"/>
    <tableColumn id="8335" xr3:uid="{362070C8-08ED-474D-B053-5627C6E9EF56}" name="Column8321" dataDxfId="8049"/>
    <tableColumn id="8336" xr3:uid="{B956CF2C-31E0-4CA5-8076-281579D2CCF6}" name="Column8322" dataDxfId="8048"/>
    <tableColumn id="8337" xr3:uid="{A3C138C6-ACFE-4F64-B4F7-3208DD7C5DD8}" name="Column8323" dataDxfId="8047"/>
    <tableColumn id="8338" xr3:uid="{990F039E-8303-40AD-834E-911C8D9FE186}" name="Column8324" dataDxfId="8046"/>
    <tableColumn id="8339" xr3:uid="{9ABA204E-663B-45B4-AD20-D6BB2815FB92}" name="Column8325" dataDxfId="8045"/>
    <tableColumn id="8340" xr3:uid="{B0915C18-3947-45CC-B66C-493D6C859890}" name="Column8326" dataDxfId="8044"/>
    <tableColumn id="8341" xr3:uid="{C2C57819-6E3A-4713-9B4C-34D28FE6A3C5}" name="Column8327" dataDxfId="8043"/>
    <tableColumn id="8342" xr3:uid="{02E5CE14-2315-4D20-AE26-E797990EF3E5}" name="Column8328" dataDxfId="8042"/>
    <tableColumn id="8343" xr3:uid="{31F4028B-7E7A-4706-ADE6-8F8189609809}" name="Column8329" dataDxfId="8041"/>
    <tableColumn id="8344" xr3:uid="{1BE5A90F-495C-4867-9185-B9AFFBC64C46}" name="Column8330" dataDxfId="8040"/>
    <tableColumn id="8345" xr3:uid="{1CCFE667-66E3-41C5-9940-4B07F9F06754}" name="Column8331" dataDxfId="8039"/>
    <tableColumn id="8346" xr3:uid="{D36802EE-205E-4233-AA84-7EBE05E04F05}" name="Column8332" dataDxfId="8038"/>
    <tableColumn id="8347" xr3:uid="{46744091-B8A5-4591-87E8-1B5A08FEF08E}" name="Column8333" dataDxfId="8037"/>
    <tableColumn id="8348" xr3:uid="{21C091B7-778C-494F-AEB9-972063067C6B}" name="Column8334" dataDxfId="8036"/>
    <tableColumn id="8349" xr3:uid="{EB47F2D8-E8BF-4778-90A7-491F64B8B86D}" name="Column8335" dataDxfId="8035"/>
    <tableColumn id="8350" xr3:uid="{34088845-9FFD-40CA-BBA1-28F7C1379A15}" name="Column8336" dataDxfId="8034"/>
    <tableColumn id="8351" xr3:uid="{EACDEEAA-2572-401F-B3FB-7F61C26EDB10}" name="Column8337" dataDxfId="8033"/>
    <tableColumn id="8352" xr3:uid="{1A729BFD-74B8-486B-88B7-BF7997B034DA}" name="Column8338" dataDxfId="8032"/>
    <tableColumn id="8353" xr3:uid="{ACA1A611-C1A1-43DD-A506-5CB1BBE29D87}" name="Column8339" dataDxfId="8031"/>
    <tableColumn id="8354" xr3:uid="{EF7C3A73-75F3-4431-BA3D-2A4E4C819F16}" name="Column8340" dataDxfId="8030"/>
    <tableColumn id="8355" xr3:uid="{E58E83DB-4202-48B5-A792-3800A8336E5C}" name="Column8341" dataDxfId="8029"/>
    <tableColumn id="8356" xr3:uid="{3B408A95-DC3F-484F-9D4E-CC22BCE28895}" name="Column8342" dataDxfId="8028"/>
    <tableColumn id="8357" xr3:uid="{9AD0B83E-714E-4ED6-9277-3D41DC1A05DF}" name="Column8343" dataDxfId="8027"/>
    <tableColumn id="8358" xr3:uid="{0AAE4A57-B22C-43FC-BCF1-2A3EE0C7ECF2}" name="Column8344" dataDxfId="8026"/>
    <tableColumn id="8359" xr3:uid="{1B276F5A-E123-4BC3-806C-D721E05D7EA3}" name="Column8345" dataDxfId="8025"/>
    <tableColumn id="8360" xr3:uid="{09C4C7C4-6941-44FD-9BEE-0C05AA31CBF1}" name="Column8346" dataDxfId="8024"/>
    <tableColumn id="8361" xr3:uid="{DE760B70-F965-4E63-B705-872B8280F0BD}" name="Column8347" dataDxfId="8023"/>
    <tableColumn id="8362" xr3:uid="{D3A12487-5114-4C3C-81A6-1A54357D940D}" name="Column8348" dataDxfId="8022"/>
    <tableColumn id="8363" xr3:uid="{487FD720-BE40-4014-AD57-C002B2DCA23C}" name="Column8349" dataDxfId="8021"/>
    <tableColumn id="8364" xr3:uid="{31D8B605-F5BB-49E0-852F-9CD94E1B822E}" name="Column8350" dataDxfId="8020"/>
    <tableColumn id="8365" xr3:uid="{1821F3F6-959A-43AE-88A8-913FF3BD4CEF}" name="Column8351" dataDxfId="8019"/>
    <tableColumn id="8366" xr3:uid="{0CF43778-1FBE-4517-AAB5-D617A966F52A}" name="Column8352" dataDxfId="8018"/>
    <tableColumn id="8367" xr3:uid="{983786EF-0E67-4ED6-BB7D-98F4040A022E}" name="Column8353" dataDxfId="8017"/>
    <tableColumn id="8368" xr3:uid="{32F01350-008B-4AEE-9637-84CE9D14DEB0}" name="Column8354" dataDxfId="8016"/>
    <tableColumn id="8369" xr3:uid="{B4F340C6-AB9F-4E7B-9DF8-45D3459149C5}" name="Column8355" dataDxfId="8015"/>
    <tableColumn id="8370" xr3:uid="{3E1CA3A7-1763-4350-A0E5-C5DEDA3A7CBB}" name="Column8356" dataDxfId="8014"/>
    <tableColumn id="8371" xr3:uid="{B4A6B37C-3816-4158-A6EC-8E4703D57151}" name="Column8357" dataDxfId="8013"/>
    <tableColumn id="8372" xr3:uid="{03D35153-9D99-4931-A555-1B76953092F6}" name="Column8358" dataDxfId="8012"/>
    <tableColumn id="8373" xr3:uid="{C7B6BB70-E0B1-4557-9367-9CDE984A364B}" name="Column8359" dataDxfId="8011"/>
    <tableColumn id="8374" xr3:uid="{925ABA42-4090-42C3-BE12-BD0FE1E8A1B8}" name="Column8360" dataDxfId="8010"/>
    <tableColumn id="8375" xr3:uid="{DC6D514F-545F-441E-9EEB-CCD5DA89ADFD}" name="Column8361" dataDxfId="8009"/>
    <tableColumn id="8376" xr3:uid="{E150D13B-AA3F-4F12-A5A1-9EAF901EAAE0}" name="Column8362" dataDxfId="8008"/>
    <tableColumn id="8377" xr3:uid="{DBECF6F9-6555-4749-A63B-D5EE3367FD06}" name="Column8363" dataDxfId="8007"/>
    <tableColumn id="8378" xr3:uid="{4F178AC5-B24F-41C9-82AD-53F263F93EA9}" name="Column8364" dataDxfId="8006"/>
    <tableColumn id="8379" xr3:uid="{F0573835-D0C5-43EA-9FC5-0DB4A4E479D2}" name="Column8365" dataDxfId="8005"/>
    <tableColumn id="8380" xr3:uid="{61FB9331-4853-4A4B-9183-83CD3C526C3C}" name="Column8366" dataDxfId="8004"/>
    <tableColumn id="8381" xr3:uid="{AD86B729-857C-45E2-AF89-BBCAF777E412}" name="Column8367" dataDxfId="8003"/>
    <tableColumn id="8382" xr3:uid="{246E95E5-2C68-4627-B793-FE024BF98C1B}" name="Column8368" dataDxfId="8002"/>
    <tableColumn id="8383" xr3:uid="{5F32CA27-2DC9-47BA-B85D-38DA1008AE18}" name="Column8369" dataDxfId="8001"/>
    <tableColumn id="8384" xr3:uid="{05292749-3897-4AAF-8A6D-1D81AE6E4C3B}" name="Column8370" dataDxfId="8000"/>
    <tableColumn id="8385" xr3:uid="{B169ADFC-3005-47CE-8469-1B9712BE799A}" name="Column8371" dataDxfId="7999"/>
    <tableColumn id="8386" xr3:uid="{F2A79F0A-1016-408D-8E79-D80E20687CFB}" name="Column8372" dataDxfId="7998"/>
    <tableColumn id="8387" xr3:uid="{AD21D4E0-F731-4216-99B2-9BDD6131BD38}" name="Column8373" dataDxfId="7997"/>
    <tableColumn id="8388" xr3:uid="{4A897378-6D55-4C4B-BC7A-A6F3251E0292}" name="Column8374" dataDxfId="7996"/>
    <tableColumn id="8389" xr3:uid="{E47C9A3E-05A9-4331-8089-3F43B5F10F2F}" name="Column8375" dataDxfId="7995"/>
    <tableColumn id="8390" xr3:uid="{15C0582F-16B5-4DFC-B14F-4E19AC35D7CD}" name="Column8376" dataDxfId="7994"/>
    <tableColumn id="8391" xr3:uid="{DFB3D7EA-99F1-46EA-99D0-9CF9BA6C7E0C}" name="Column8377" dataDxfId="7993"/>
    <tableColumn id="8392" xr3:uid="{067799C7-F08C-4EC0-BCF4-9DAAE9BF3090}" name="Column8378" dataDxfId="7992"/>
    <tableColumn id="8393" xr3:uid="{1739526B-78F9-4A51-9AC6-C1630122651F}" name="Column8379" dataDxfId="7991"/>
    <tableColumn id="8394" xr3:uid="{C1AA2CC4-D3A6-4AC5-AAC3-3BA6DD45CDA8}" name="Column8380" dataDxfId="7990"/>
    <tableColumn id="8395" xr3:uid="{5671E025-0CF3-487B-87ED-AF5089BF5EFD}" name="Column8381" dataDxfId="7989"/>
    <tableColumn id="8396" xr3:uid="{995542D2-D279-401D-8CF6-5B1C87F46E85}" name="Column8382" dataDxfId="7988"/>
    <tableColumn id="8397" xr3:uid="{A3144E38-3967-4201-ADC0-F94EB6AA94B8}" name="Column8383" dataDxfId="7987"/>
    <tableColumn id="8398" xr3:uid="{68DD2AFB-6B0A-467A-AB91-71B4876F7EBA}" name="Column8384" dataDxfId="7986"/>
    <tableColumn id="8399" xr3:uid="{C9709232-B84C-47F4-89B3-D3E73D1CF787}" name="Column8385" dataDxfId="7985"/>
    <tableColumn id="8400" xr3:uid="{6665B1E0-D29A-484F-98FC-CA97528150FB}" name="Column8386" dataDxfId="7984"/>
    <tableColumn id="8401" xr3:uid="{F70F8AAD-C0E5-49C2-BAD8-A6CC32C05C02}" name="Column8387" dataDxfId="7983"/>
    <tableColumn id="8402" xr3:uid="{AE7C6447-605C-416D-B68E-74F9F50D35F0}" name="Column8388" dataDxfId="7982"/>
    <tableColumn id="8403" xr3:uid="{54325ACA-FFCF-4B2E-AD34-16CE982E03E5}" name="Column8389" dataDxfId="7981"/>
    <tableColumn id="8404" xr3:uid="{C2D878C2-7B34-45BB-8521-38E739449EB4}" name="Column8390" dataDxfId="7980"/>
    <tableColumn id="8405" xr3:uid="{26BC8BA0-B8F7-4332-871A-7EB0F97C9002}" name="Column8391" dataDxfId="7979"/>
    <tableColumn id="8406" xr3:uid="{FB3721FA-C663-40CB-A47F-D1D9E2E3A9F9}" name="Column8392" dataDxfId="7978"/>
    <tableColumn id="8407" xr3:uid="{575C8592-131D-4426-818B-D8AE00B6DCB3}" name="Column8393" dataDxfId="7977"/>
    <tableColumn id="8408" xr3:uid="{370CD279-64D4-4752-82E3-80649F225ACC}" name="Column8394" dataDxfId="7976"/>
    <tableColumn id="8409" xr3:uid="{908636C9-5B91-4287-A1DE-43EC4B1A7009}" name="Column8395" dataDxfId="7975"/>
    <tableColumn id="8410" xr3:uid="{4D71F086-5DB5-441E-8B16-03519748B3DF}" name="Column8396" dataDxfId="7974"/>
    <tableColumn id="8411" xr3:uid="{64CA0728-A3A7-4177-B307-C3E5E874FED0}" name="Column8397" dataDxfId="7973"/>
    <tableColumn id="8412" xr3:uid="{75C40180-3B11-4F6F-8A7B-CD22073387C7}" name="Column8398" dataDxfId="7972"/>
    <tableColumn id="8413" xr3:uid="{2BE7258E-80B4-4DFD-BDDB-587E529615F5}" name="Column8399" dataDxfId="7971"/>
    <tableColumn id="8414" xr3:uid="{6B3492A8-C943-4B2A-9C43-01C8E62C9A5C}" name="Column8400" dataDxfId="7970"/>
    <tableColumn id="8415" xr3:uid="{37868DFD-9438-4BB4-92F4-342156477C08}" name="Column8401" dataDxfId="7969"/>
    <tableColumn id="8416" xr3:uid="{DACBD09D-ED99-4721-9BC2-5CADE32D8A7D}" name="Column8402" dataDxfId="7968"/>
    <tableColumn id="8417" xr3:uid="{FF9580A0-F9CD-4CEC-8FC8-CD70E8D8E414}" name="Column8403" dataDxfId="7967"/>
    <tableColumn id="8418" xr3:uid="{AF75E075-3A54-4374-8DC0-D5AA3CE9D85E}" name="Column8404" dataDxfId="7966"/>
    <tableColumn id="8419" xr3:uid="{B1AB4651-7C51-4802-BAA7-20CAC1E19DCD}" name="Column8405" dataDxfId="7965"/>
    <tableColumn id="8420" xr3:uid="{A43A0678-B337-471E-A879-3D9F6BC8C52F}" name="Column8406" dataDxfId="7964"/>
    <tableColumn id="8421" xr3:uid="{AD653E3D-63D0-4F40-9C97-904458BDBAEC}" name="Column8407" dataDxfId="7963"/>
    <tableColumn id="8422" xr3:uid="{8F05CAB4-0CDE-4307-AE21-C26B0A310166}" name="Column8408" dataDxfId="7962"/>
    <tableColumn id="8423" xr3:uid="{4766DEF3-813D-467D-884F-FB67C4F67CB3}" name="Column8409" dataDxfId="7961"/>
    <tableColumn id="8424" xr3:uid="{4AEAD108-AF10-498E-B3B2-BD48564ECA90}" name="Column8410" dataDxfId="7960"/>
    <tableColumn id="8425" xr3:uid="{7C65CE26-8339-4408-888F-D8E557486E4B}" name="Column8411" dataDxfId="7959"/>
    <tableColumn id="8426" xr3:uid="{95E254BA-F761-4F3B-81DB-7206EAF6B819}" name="Column8412" dataDxfId="7958"/>
    <tableColumn id="8427" xr3:uid="{689FB6FD-D86C-4A4B-9583-130A26F4C000}" name="Column8413" dataDxfId="7957"/>
    <tableColumn id="8428" xr3:uid="{1B71DEBB-3949-485D-A220-22B2B736658C}" name="Column8414" dataDxfId="7956"/>
    <tableColumn id="8429" xr3:uid="{9EDA3E5C-A9FF-4988-9533-1BACAAAA28F3}" name="Column8415" dataDxfId="7955"/>
    <tableColumn id="8430" xr3:uid="{8AE71FAF-A9F7-4E5A-AE0E-ECB5782B8F09}" name="Column8416" dataDxfId="7954"/>
    <tableColumn id="8431" xr3:uid="{8EF7E35E-0459-4E59-B4BD-6DE1FD7C7051}" name="Column8417" dataDxfId="7953"/>
    <tableColumn id="8432" xr3:uid="{C3B188BD-996C-4D04-B1E5-B695A608D58A}" name="Column8418" dataDxfId="7952"/>
    <tableColumn id="8433" xr3:uid="{DD27928D-80FC-41FC-A881-19AA45131BB5}" name="Column8419" dataDxfId="7951"/>
    <tableColumn id="8434" xr3:uid="{A71A8701-155E-4404-9571-8E3988446BF5}" name="Column8420" dataDxfId="7950"/>
    <tableColumn id="8435" xr3:uid="{5BE0986A-F489-433D-A8C9-8928B51D5115}" name="Column8421" dataDxfId="7949"/>
    <tableColumn id="8436" xr3:uid="{397DC74D-1997-480C-B4B7-B0140377927E}" name="Column8422" dataDxfId="7948"/>
    <tableColumn id="8437" xr3:uid="{275E2B57-2AFC-4340-983A-9AE42210DAE0}" name="Column8423" dataDxfId="7947"/>
    <tableColumn id="8438" xr3:uid="{C5B37144-3B34-4F87-849A-81D61AB785E9}" name="Column8424" dataDxfId="7946"/>
    <tableColumn id="8439" xr3:uid="{020C8D7D-D633-47D8-BAEF-827E38EDFD3C}" name="Column8425" dataDxfId="7945"/>
    <tableColumn id="8440" xr3:uid="{78029F5B-A62E-4119-BDF7-ECAB1DD732C0}" name="Column8426" dataDxfId="7944"/>
    <tableColumn id="8441" xr3:uid="{F29B03EF-ECCB-4027-B746-ADD72BA8DD93}" name="Column8427" dataDxfId="7943"/>
    <tableColumn id="8442" xr3:uid="{B6DF4902-E56A-4D00-B90A-28F5712CAFB1}" name="Column8428" dataDxfId="7942"/>
    <tableColumn id="8443" xr3:uid="{13BA9B33-2348-43B8-AE90-B281FBD1C538}" name="Column8429" dataDxfId="7941"/>
    <tableColumn id="8444" xr3:uid="{0C971B6B-9A09-48AC-AF1D-3ED3B80A94AD}" name="Column8430" dataDxfId="7940"/>
    <tableColumn id="8445" xr3:uid="{CD48E0C4-DCC4-47E4-9FE1-60ACC07F7172}" name="Column8431" dataDxfId="7939"/>
    <tableColumn id="8446" xr3:uid="{B7621BAB-D182-4251-8B93-62AE8023068A}" name="Column8432" dataDxfId="7938"/>
    <tableColumn id="8447" xr3:uid="{A9A45EE4-3BD2-4021-9F73-2533BC74B0DE}" name="Column8433" dataDxfId="7937"/>
    <tableColumn id="8448" xr3:uid="{75A05DB6-DC96-4644-A460-0A93668F12AD}" name="Column8434" dataDxfId="7936"/>
    <tableColumn id="8449" xr3:uid="{51AA6AC5-3395-4321-9E5C-9EDBDCC983ED}" name="Column8435" dataDxfId="7935"/>
    <tableColumn id="8450" xr3:uid="{F270138D-0634-4958-B7A8-41DC463CBE72}" name="Column8436" dataDxfId="7934"/>
    <tableColumn id="8451" xr3:uid="{245CA374-ED07-4A65-97D7-990276C67284}" name="Column8437" dataDxfId="7933"/>
    <tableColumn id="8452" xr3:uid="{6714ACFA-1A8A-45F6-803F-1CBF5838DD6F}" name="Column8438" dataDxfId="7932"/>
    <tableColumn id="8453" xr3:uid="{66E5984A-39B3-4008-AF47-5181C1B3E5C9}" name="Column8439" dataDxfId="7931"/>
    <tableColumn id="8454" xr3:uid="{A29759C0-F670-4AFC-810A-C596109E6BC7}" name="Column8440" dataDxfId="7930"/>
    <tableColumn id="8455" xr3:uid="{29CF0547-CB9C-493A-9D98-FF2286EB1FE4}" name="Column8441" dataDxfId="7929"/>
    <tableColumn id="8456" xr3:uid="{453A3B46-2A93-4572-B470-4A4C3E3BDD49}" name="Column8442" dataDxfId="7928"/>
    <tableColumn id="8457" xr3:uid="{79246CEA-8B0B-4F73-A12A-965143929409}" name="Column8443" dataDxfId="7927"/>
    <tableColumn id="8458" xr3:uid="{EB20774D-70C2-404D-8849-3960787BC947}" name="Column8444" dataDxfId="7926"/>
    <tableColumn id="8459" xr3:uid="{FB1499FE-8B4F-4328-9EA8-9941259F12CD}" name="Column8445" dataDxfId="7925"/>
    <tableColumn id="8460" xr3:uid="{386C23DC-B750-4752-A194-8029BD4315FF}" name="Column8446" dataDxfId="7924"/>
    <tableColumn id="8461" xr3:uid="{1ECB54E4-D85C-4130-A0F9-A3FB1890B715}" name="Column8447" dataDxfId="7923"/>
    <tableColumn id="8462" xr3:uid="{03A85F15-AAB6-429B-85B1-6A610E948401}" name="Column8448" dataDxfId="7922"/>
    <tableColumn id="8463" xr3:uid="{D334F8B3-4219-43D5-B206-D0C0336899E9}" name="Column8449" dataDxfId="7921"/>
    <tableColumn id="8464" xr3:uid="{DDD074F3-47FD-48F7-985B-1EDD5726B9B1}" name="Column8450" dataDxfId="7920"/>
    <tableColumn id="8465" xr3:uid="{BE4193DE-AF31-47DD-B3A3-DCBBA0D60806}" name="Column8451" dataDxfId="7919"/>
    <tableColumn id="8466" xr3:uid="{C2E1D8EF-B6FA-4119-80F3-1A4B8FF3079D}" name="Column8452" dataDxfId="7918"/>
    <tableColumn id="8467" xr3:uid="{15F7D590-A842-42BC-9590-F032A2921A28}" name="Column8453" dataDxfId="7917"/>
    <tableColumn id="8468" xr3:uid="{28BCA5EE-4C0D-4ACC-B1D6-B194B24A8769}" name="Column8454" dataDxfId="7916"/>
    <tableColumn id="8469" xr3:uid="{C5FD1894-BDA8-4832-99A8-21DB5BADBAA0}" name="Column8455" dataDxfId="7915"/>
    <tableColumn id="8470" xr3:uid="{BE5EC1C1-2046-4543-8BE5-7720D82E981B}" name="Column8456" dataDxfId="7914"/>
    <tableColumn id="8471" xr3:uid="{08491FD9-A868-419B-BDE2-4854031EA587}" name="Column8457" dataDxfId="7913"/>
    <tableColumn id="8472" xr3:uid="{24231E7A-FBA2-43DA-B7C6-EA15466ECB35}" name="Column8458" dataDxfId="7912"/>
    <tableColumn id="8473" xr3:uid="{94095DEF-4892-4AC6-B265-FDCE7235B326}" name="Column8459" dataDxfId="7911"/>
    <tableColumn id="8474" xr3:uid="{1F019A9A-7CE9-4487-B7D7-308E0C36779D}" name="Column8460" dataDxfId="7910"/>
    <tableColumn id="8475" xr3:uid="{6A9102D3-824C-4A43-99E8-FD3563F2AA1A}" name="Column8461" dataDxfId="7909"/>
    <tableColumn id="8476" xr3:uid="{8AC9AFB9-A2CA-4490-A1DE-1B198CD587F9}" name="Column8462" dataDxfId="7908"/>
    <tableColumn id="8477" xr3:uid="{31C9D852-9B11-4EA8-87BE-CF5D07CFC503}" name="Column8463" dataDxfId="7907"/>
    <tableColumn id="8478" xr3:uid="{A40D9A62-17FE-4902-8157-00A0E5DC730B}" name="Column8464" dataDxfId="7906"/>
    <tableColumn id="8479" xr3:uid="{F63FD617-1A92-4623-9DCD-F8450A43DBBE}" name="Column8465" dataDxfId="7905"/>
    <tableColumn id="8480" xr3:uid="{ADA12339-5DEA-4527-AE02-E5178791B107}" name="Column8466" dataDxfId="7904"/>
    <tableColumn id="8481" xr3:uid="{5A47C772-1C81-4B69-9B9D-56B5AA59CB46}" name="Column8467" dataDxfId="7903"/>
    <tableColumn id="8482" xr3:uid="{38C90AE7-878E-44B5-B960-D804FFE069AC}" name="Column8468" dataDxfId="7902"/>
    <tableColumn id="8483" xr3:uid="{108BA220-64BF-4C83-851D-19805AE3E4BC}" name="Column8469" dataDxfId="7901"/>
    <tableColumn id="8484" xr3:uid="{206F13DD-23A4-4E92-B23B-A76DB2C58346}" name="Column8470" dataDxfId="7900"/>
    <tableColumn id="8485" xr3:uid="{6E4FB6C5-BF26-4695-9B8D-D3DB9862E206}" name="Column8471" dataDxfId="7899"/>
    <tableColumn id="8486" xr3:uid="{3AEC236D-CCE5-4966-A177-EAA56F6BFC03}" name="Column8472" dataDxfId="7898"/>
    <tableColumn id="8487" xr3:uid="{25DFC968-2781-4183-A2DE-986CE5CB0DAD}" name="Column8473" dataDxfId="7897"/>
    <tableColumn id="8488" xr3:uid="{FF4E1E04-6415-4B3C-88EF-D8BFF345D509}" name="Column8474" dataDxfId="7896"/>
    <tableColumn id="8489" xr3:uid="{10CF61D7-A421-4AD6-9CE8-0A056C76BE12}" name="Column8475" dataDxfId="7895"/>
    <tableColumn id="8490" xr3:uid="{146A5933-E2EE-41E8-A6CE-4C44D3BCDD19}" name="Column8476" dataDxfId="7894"/>
    <tableColumn id="8491" xr3:uid="{124644E2-3146-4222-AA21-32472E51596B}" name="Column8477" dataDxfId="7893"/>
    <tableColumn id="8492" xr3:uid="{B9F2ECAC-9716-43C6-9556-CB4B71EAEC68}" name="Column8478" dataDxfId="7892"/>
    <tableColumn id="8493" xr3:uid="{11BAFE59-269B-4465-A6E0-1697F2512AE4}" name="Column8479" dataDxfId="7891"/>
    <tableColumn id="8494" xr3:uid="{E81213CB-3A2B-4C9B-8AC6-FBE684353311}" name="Column8480" dataDxfId="7890"/>
    <tableColumn id="8495" xr3:uid="{D861588F-BBD1-4057-8D5F-A466FB9BD35F}" name="Column8481" dataDxfId="7889"/>
    <tableColumn id="8496" xr3:uid="{D9293B12-0B4B-413E-AE94-4EE681A8583A}" name="Column8482" dataDxfId="7888"/>
    <tableColumn id="8497" xr3:uid="{0D828814-1402-4F1B-8574-D140B3CCA2D7}" name="Column8483" dataDxfId="7887"/>
    <tableColumn id="8498" xr3:uid="{8BCBF07F-A400-434A-B0DF-510E7301930E}" name="Column8484" dataDxfId="7886"/>
    <tableColumn id="8499" xr3:uid="{1271D7B4-872D-4295-95E8-FFE68BF1EB05}" name="Column8485" dataDxfId="7885"/>
    <tableColumn id="8500" xr3:uid="{501871DA-1980-491E-9CB6-73E99762A1C7}" name="Column8486" dataDxfId="7884"/>
    <tableColumn id="8501" xr3:uid="{C4AA70D1-A4E9-4B09-AA98-DE974334E028}" name="Column8487" dataDxfId="7883"/>
    <tableColumn id="8502" xr3:uid="{2C32BFBA-9D80-4EB4-9731-0D4DDBCD7A46}" name="Column8488" dataDxfId="7882"/>
    <tableColumn id="8503" xr3:uid="{23D351C1-F7F4-45EE-94C4-B5C27D0F4530}" name="Column8489" dataDxfId="7881"/>
    <tableColumn id="8504" xr3:uid="{0505989D-4976-4E38-8675-46BDF52F23C5}" name="Column8490" dataDxfId="7880"/>
    <tableColumn id="8505" xr3:uid="{67DECA44-D6C6-48CC-B1CB-9E63870E3D46}" name="Column8491" dataDxfId="7879"/>
    <tableColumn id="8506" xr3:uid="{1B625E8B-B846-43B8-B72B-0E376099BE53}" name="Column8492" dataDxfId="7878"/>
    <tableColumn id="8507" xr3:uid="{A98B71A5-821A-4133-9404-03C7F5AFA661}" name="Column8493" dataDxfId="7877"/>
    <tableColumn id="8508" xr3:uid="{C1D030DA-E69C-4E40-9E42-866507FD69E9}" name="Column8494" dataDxfId="7876"/>
    <tableColumn id="8509" xr3:uid="{4820C32A-5FF9-47F6-AB31-88D637560230}" name="Column8495" dataDxfId="7875"/>
    <tableColumn id="8510" xr3:uid="{722D90A0-279D-454E-8FEC-0BCF974582AC}" name="Column8496" dataDxfId="7874"/>
    <tableColumn id="8511" xr3:uid="{1592EF0C-EEA6-46F8-887F-0A53EA5876A6}" name="Column8497" dataDxfId="7873"/>
    <tableColumn id="8512" xr3:uid="{D7DCB109-8E28-400C-AD80-AFA9FB54C5D7}" name="Column8498" dataDxfId="7872"/>
    <tableColumn id="8513" xr3:uid="{C5B07C25-6F89-4B81-8A17-6CB040126A87}" name="Column8499" dataDxfId="7871"/>
    <tableColumn id="8514" xr3:uid="{65FC2260-2FBD-4976-A565-B680FE274526}" name="Column8500" dataDxfId="7870"/>
    <tableColumn id="8515" xr3:uid="{5B8FE0E2-1F5B-400C-9A54-CFA377E6CA78}" name="Column8501" dataDxfId="7869"/>
    <tableColumn id="8516" xr3:uid="{2E8C8941-5F4F-4337-A2BF-0C3FECF4B7DE}" name="Column8502" dataDxfId="7868"/>
    <tableColumn id="8517" xr3:uid="{445EE55A-1029-434C-9012-A9D20C343202}" name="Column8503" dataDxfId="7867"/>
    <tableColumn id="8518" xr3:uid="{2D6AE6BF-5331-4CCD-B44C-B210C82772DA}" name="Column8504" dataDxfId="7866"/>
    <tableColumn id="8519" xr3:uid="{C3ABC093-18DE-430A-9915-1065F2C3C183}" name="Column8505" dataDxfId="7865"/>
    <tableColumn id="8520" xr3:uid="{7CD8671B-7D24-4B28-84B3-87AF6C4830BE}" name="Column8506" dataDxfId="7864"/>
    <tableColumn id="8521" xr3:uid="{8446A906-A37B-47DC-AD14-614D5AECAA1D}" name="Column8507" dataDxfId="7863"/>
    <tableColumn id="8522" xr3:uid="{116DA022-2DBB-43DD-B0AF-651BA4B5D7E4}" name="Column8508" dataDxfId="7862"/>
    <tableColumn id="8523" xr3:uid="{BAE93A42-66FF-4A80-92AE-AF2BCF25CBF9}" name="Column8509" dataDxfId="7861"/>
    <tableColumn id="8524" xr3:uid="{B9823F8F-8ED4-44E2-A526-2DB48E5CC5F6}" name="Column8510" dataDxfId="7860"/>
    <tableColumn id="8525" xr3:uid="{A65B4C26-C256-42BE-ACA2-3CD83F7BDA52}" name="Column8511" dataDxfId="7859"/>
    <tableColumn id="8526" xr3:uid="{D7A2E5CC-3177-4A4A-9706-6AD3C19CAC94}" name="Column8512" dataDxfId="7858"/>
    <tableColumn id="8527" xr3:uid="{77E8CBD1-7C0D-4C86-B7EE-685CBB1567C4}" name="Column8513" dataDxfId="7857"/>
    <tableColumn id="8528" xr3:uid="{7287ADC1-DD80-410E-8FC6-3943F53EAC25}" name="Column8514" dataDxfId="7856"/>
    <tableColumn id="8529" xr3:uid="{1A4566C4-BFCB-4C2F-8932-DF25769A3CEE}" name="Column8515" dataDxfId="7855"/>
    <tableColumn id="8530" xr3:uid="{66CD22FE-5A9B-463D-A8A7-81A13D9BCCE1}" name="Column8516" dataDxfId="7854"/>
    <tableColumn id="8531" xr3:uid="{4F0D3B1D-A783-4FCF-8E79-0E11746E209A}" name="Column8517" dataDxfId="7853"/>
    <tableColumn id="8532" xr3:uid="{3F43A62E-3C1B-4596-87A0-0E0DFD5BD045}" name="Column8518" dataDxfId="7852"/>
    <tableColumn id="8533" xr3:uid="{3F724852-D0F5-4013-B9F9-C9EBECD8AB28}" name="Column8519" dataDxfId="7851"/>
    <tableColumn id="8534" xr3:uid="{6E7870C2-F230-450B-A562-79F5417EA3CD}" name="Column8520" dataDxfId="7850"/>
    <tableColumn id="8535" xr3:uid="{4A5024CC-7584-428A-BE3B-7FDBB3D92571}" name="Column8521" dataDxfId="7849"/>
    <tableColumn id="8536" xr3:uid="{7B4EEF5C-CB6C-413D-AE5D-038264C05A7A}" name="Column8522" dataDxfId="7848"/>
    <tableColumn id="8537" xr3:uid="{1CF0428D-2D44-4FD5-BF35-F7F59971547C}" name="Column8523" dataDxfId="7847"/>
    <tableColumn id="8538" xr3:uid="{0D0B46A8-1355-445C-9FE7-03E6273C1673}" name="Column8524" dataDxfId="7846"/>
    <tableColumn id="8539" xr3:uid="{49DF8299-3B2D-4BC0-AEB9-88550A06356D}" name="Column8525" dataDxfId="7845"/>
    <tableColumn id="8540" xr3:uid="{DEE47B6D-C4AB-417C-B732-603301A7A4E1}" name="Column8526" dataDxfId="7844"/>
    <tableColumn id="8541" xr3:uid="{B690A033-617D-43C4-BD97-EBFC4749B534}" name="Column8527" dataDxfId="7843"/>
    <tableColumn id="8542" xr3:uid="{7FD3D32B-9A01-4E00-BF3A-A8CA654F273D}" name="Column8528" dataDxfId="7842"/>
    <tableColumn id="8543" xr3:uid="{1444FF2D-826C-40F7-AC6F-522707DCD53A}" name="Column8529" dataDxfId="7841"/>
    <tableColumn id="8544" xr3:uid="{A68C6D5A-9D37-4FF3-A639-CE1A7DB1326A}" name="Column8530" dataDxfId="7840"/>
    <tableColumn id="8545" xr3:uid="{1A6F0E87-D471-495C-8FBA-01DF3D4AC1D3}" name="Column8531" dataDxfId="7839"/>
    <tableColumn id="8546" xr3:uid="{5B17AD58-30C9-45BB-A12E-DE4FD7FE8FD5}" name="Column8532" dataDxfId="7838"/>
    <tableColumn id="8547" xr3:uid="{AD801B27-8F05-45C0-AD4C-FF17F9B63F79}" name="Column8533" dataDxfId="7837"/>
    <tableColumn id="8548" xr3:uid="{3D23C01F-ACF8-4D7B-8080-B3F4AE68F91A}" name="Column8534" dataDxfId="7836"/>
    <tableColumn id="8549" xr3:uid="{F9A5C70C-CBDE-4C42-80A5-DCB9AACF3E8D}" name="Column8535" dataDxfId="7835"/>
    <tableColumn id="8550" xr3:uid="{43196E76-37FC-4733-9B63-D24E1B9CDC0D}" name="Column8536" dataDxfId="7834"/>
    <tableColumn id="8551" xr3:uid="{70C4106C-5782-4838-8EFA-F83AE385FC5F}" name="Column8537" dataDxfId="7833"/>
    <tableColumn id="8552" xr3:uid="{3F5A0E4E-946E-4540-9B4D-BC4EA36D3354}" name="Column8538" dataDxfId="7832"/>
    <tableColumn id="8553" xr3:uid="{DE01BCC8-D54F-47B0-8CE8-6CC392DCA036}" name="Column8539" dataDxfId="7831"/>
    <tableColumn id="8554" xr3:uid="{16F8091F-EF8B-4AA5-82FE-AF5B6F2F3D7B}" name="Column8540" dataDxfId="7830"/>
    <tableColumn id="8555" xr3:uid="{6BBBE1F8-5295-4E57-9CE9-E2B7E6F2AF85}" name="Column8541" dataDxfId="7829"/>
    <tableColumn id="8556" xr3:uid="{3B61C4C9-8452-44FB-8934-FC879C16811D}" name="Column8542" dataDxfId="7828"/>
    <tableColumn id="8557" xr3:uid="{BEB8BDD5-722D-44A8-BC17-D0D8E4E3DDB7}" name="Column8543" dataDxfId="7827"/>
    <tableColumn id="8558" xr3:uid="{857F0D1D-E7FE-4E30-BA68-09B0F016F1B7}" name="Column8544" dataDxfId="7826"/>
    <tableColumn id="8559" xr3:uid="{B5EE00D5-62AC-4BBC-8E6B-CFFC890B36F3}" name="Column8545" dataDxfId="7825"/>
    <tableColumn id="8560" xr3:uid="{46443EB5-856A-4B33-8442-B48C3F66CB19}" name="Column8546" dataDxfId="7824"/>
    <tableColumn id="8561" xr3:uid="{F58321AF-D82A-42CD-B083-037E6F661629}" name="Column8547" dataDxfId="7823"/>
    <tableColumn id="8562" xr3:uid="{883AFA1A-12C0-4527-A7A6-1689EA0D889D}" name="Column8548" dataDxfId="7822"/>
    <tableColumn id="8563" xr3:uid="{951657E7-2885-4F88-8138-7EA0B7E73609}" name="Column8549" dataDxfId="7821"/>
    <tableColumn id="8564" xr3:uid="{C76A7E3A-B823-42FA-B7EE-0DD86E08BA8C}" name="Column8550" dataDxfId="7820"/>
    <tableColumn id="8565" xr3:uid="{1D14EB9F-AA20-47EE-92B5-9DA396D9D24F}" name="Column8551" dataDxfId="7819"/>
    <tableColumn id="8566" xr3:uid="{9E9C2E73-2AFF-465F-B648-295D874EB195}" name="Column8552" dataDxfId="7818"/>
    <tableColumn id="8567" xr3:uid="{09D34962-C36F-42EE-A5DE-EE1DF93BAA48}" name="Column8553" dataDxfId="7817"/>
    <tableColumn id="8568" xr3:uid="{D03B888F-09BF-4B5A-BA86-693086FEA3D4}" name="Column8554" dataDxfId="7816"/>
    <tableColumn id="8569" xr3:uid="{7AFC397A-431A-483B-9EFB-00A6EBD63A15}" name="Column8555" dataDxfId="7815"/>
    <tableColumn id="8570" xr3:uid="{26370B8C-5CB6-4135-91E2-08B47302350E}" name="Column8556" dataDxfId="7814"/>
    <tableColumn id="8571" xr3:uid="{09D54A77-4268-4761-A89B-A75EBD6D93FE}" name="Column8557" dataDxfId="7813"/>
    <tableColumn id="8572" xr3:uid="{00E1680B-8FDB-40BA-8336-3F1CFA93DAB8}" name="Column8558" dataDxfId="7812"/>
    <tableColumn id="8573" xr3:uid="{8D408923-7700-4EB6-8120-072DAD486FB3}" name="Column8559" dataDxfId="7811"/>
    <tableColumn id="8574" xr3:uid="{1428A3C8-CB8A-40D8-B85A-370203813CD4}" name="Column8560" dataDxfId="7810"/>
    <tableColumn id="8575" xr3:uid="{287CAD0D-F41F-4777-839A-47C0B4E6B682}" name="Column8561" dataDxfId="7809"/>
    <tableColumn id="8576" xr3:uid="{4134DA30-737E-44BC-99B7-859F8467791E}" name="Column8562" dataDxfId="7808"/>
    <tableColumn id="8577" xr3:uid="{68669EDA-298A-4F63-957F-BC4DE91721C3}" name="Column8563" dataDxfId="7807"/>
    <tableColumn id="8578" xr3:uid="{6134270D-7EA2-4BDB-BA74-DFBD9CE6B03B}" name="Column8564" dataDxfId="7806"/>
    <tableColumn id="8579" xr3:uid="{430E8DFB-26B3-4A59-9944-11CBBEC0D8E0}" name="Column8565" dataDxfId="7805"/>
    <tableColumn id="8580" xr3:uid="{1F67856A-8153-42EC-9CF6-0512082FBC30}" name="Column8566" dataDxfId="7804"/>
    <tableColumn id="8581" xr3:uid="{A48B3D96-2512-4B31-8A1F-B0E6262AC340}" name="Column8567" dataDxfId="7803"/>
    <tableColumn id="8582" xr3:uid="{57426C58-399F-4C73-B87D-016582F7AFDD}" name="Column8568" dataDxfId="7802"/>
    <tableColumn id="8583" xr3:uid="{FE2B2E01-6DB4-494D-91AF-99536FE764EF}" name="Column8569" dataDxfId="7801"/>
    <tableColumn id="8584" xr3:uid="{C9F7DB5F-F0B3-4982-917A-AB4D2F3074C8}" name="Column8570" dataDxfId="7800"/>
    <tableColumn id="8585" xr3:uid="{C68917CF-6054-445E-89F1-E15414D51D38}" name="Column8571" dataDxfId="7799"/>
    <tableColumn id="8586" xr3:uid="{556314DC-D1B2-434D-A1B7-AFE00EE6458B}" name="Column8572" dataDxfId="7798"/>
    <tableColumn id="8587" xr3:uid="{B20FFDB7-EE54-4E7A-8244-F566271E0313}" name="Column8573" dataDxfId="7797"/>
    <tableColumn id="8588" xr3:uid="{E68A61B2-A345-4B7B-B3DF-1CE85C8B3E80}" name="Column8574" dataDxfId="7796"/>
    <tableColumn id="8589" xr3:uid="{570F9C5A-BD35-46AA-AB8A-9B40BF9575E3}" name="Column8575" dataDxfId="7795"/>
    <tableColumn id="8590" xr3:uid="{BC65B71F-5FE1-4718-BA6B-BCBA82EFAE5A}" name="Column8576" dataDxfId="7794"/>
    <tableColumn id="8591" xr3:uid="{ACA6DC43-F447-43EA-8961-F53218839310}" name="Column8577" dataDxfId="7793"/>
    <tableColumn id="8592" xr3:uid="{33A815DF-3096-40F6-B826-4F4818BFAA42}" name="Column8578" dataDxfId="7792"/>
    <tableColumn id="8593" xr3:uid="{AB347B42-0AA2-4FB3-8D4B-3AF5EB2B1F07}" name="Column8579" dataDxfId="7791"/>
    <tableColumn id="8594" xr3:uid="{7D0509EA-3E73-41CF-88CD-956435C80417}" name="Column8580" dataDxfId="7790"/>
    <tableColumn id="8595" xr3:uid="{50BCF70E-B2DF-44CC-89B4-1729254D9FFC}" name="Column8581" dataDxfId="7789"/>
    <tableColumn id="8596" xr3:uid="{FD3CEC45-3F4C-4216-8FC1-C71D199FF215}" name="Column8582" dataDxfId="7788"/>
    <tableColumn id="8597" xr3:uid="{63F6A682-9E78-4714-930B-DD1BF7E19E2F}" name="Column8583" dataDxfId="7787"/>
    <tableColumn id="8598" xr3:uid="{4F514AFD-5CD0-418E-A865-1CD8EB849564}" name="Column8584" dataDxfId="7786"/>
    <tableColumn id="8599" xr3:uid="{DE48CF87-2BD0-4EB3-87DE-98708FF8908A}" name="Column8585" dataDxfId="7785"/>
    <tableColumn id="8600" xr3:uid="{9E17525F-01E2-438F-A11C-5E1CDD086031}" name="Column8586" dataDxfId="7784"/>
    <tableColumn id="8601" xr3:uid="{E0F5CF11-9B87-4684-9DA2-4AFF41B0BA51}" name="Column8587" dataDxfId="7783"/>
    <tableColumn id="8602" xr3:uid="{6EC2A735-5421-4150-B7FA-C49E994813F8}" name="Column8588" dataDxfId="7782"/>
    <tableColumn id="8603" xr3:uid="{9793DE78-4C0F-4CD7-A214-DA7B6F03CA69}" name="Column8589" dataDxfId="7781"/>
    <tableColumn id="8604" xr3:uid="{E1031DF3-2C76-4270-881C-32980F6162D4}" name="Column8590" dataDxfId="7780"/>
    <tableColumn id="8605" xr3:uid="{DE6AF209-D9FC-4F5A-95FB-287120919B38}" name="Column8591" dataDxfId="7779"/>
    <tableColumn id="8606" xr3:uid="{A055FC2B-48DA-450A-B028-CD8853F1D5EF}" name="Column8592" dataDxfId="7778"/>
    <tableColumn id="8607" xr3:uid="{D1A185AA-3D5A-432B-BCE1-3DA1462BA5B2}" name="Column8593" dataDxfId="7777"/>
    <tableColumn id="8608" xr3:uid="{F46E60DE-5345-4BD6-99CA-3DE2B982D8DC}" name="Column8594" dataDxfId="7776"/>
    <tableColumn id="8609" xr3:uid="{935B86C5-61EF-4199-BB51-03C76F45BEEC}" name="Column8595" dataDxfId="7775"/>
    <tableColumn id="8610" xr3:uid="{5BFADA56-DFA3-4885-8858-670B44BE8D03}" name="Column8596" dataDxfId="7774"/>
    <tableColumn id="8611" xr3:uid="{A7B98E91-BDB3-4E2D-BC17-65D71179F1FB}" name="Column8597" dataDxfId="7773"/>
    <tableColumn id="8612" xr3:uid="{DB9D7A28-ED2D-4C38-B773-1866BA810728}" name="Column8598" dataDxfId="7772"/>
    <tableColumn id="8613" xr3:uid="{D2B4AE06-3A8F-4929-94D0-32795029EAB7}" name="Column8599" dataDxfId="7771"/>
    <tableColumn id="8614" xr3:uid="{A2DA27FD-D07F-40D0-9C19-55BF28A3DC2A}" name="Column8600" dataDxfId="7770"/>
    <tableColumn id="8615" xr3:uid="{D8BBFD53-EBA1-4136-BBB5-EF6C19AD35AF}" name="Column8601" dataDxfId="7769"/>
    <tableColumn id="8616" xr3:uid="{A2D01BF0-371C-4DAE-A955-6D19328D76CA}" name="Column8602" dataDxfId="7768"/>
    <tableColumn id="8617" xr3:uid="{F089193A-DF59-4AE4-8FA7-D279B18E1AD6}" name="Column8603" dataDxfId="7767"/>
    <tableColumn id="8618" xr3:uid="{3E6D649C-E5D0-4A65-84D7-8C2B28D0C127}" name="Column8604" dataDxfId="7766"/>
    <tableColumn id="8619" xr3:uid="{5BF3D003-0866-49EF-9657-73D5FF9481D9}" name="Column8605" dataDxfId="7765"/>
    <tableColumn id="8620" xr3:uid="{BF594091-2D18-42A8-93B9-9B98E7E0168E}" name="Column8606" dataDxfId="7764"/>
    <tableColumn id="8621" xr3:uid="{EE90DECD-8C3E-4BD0-BF8E-9E1948D77B5F}" name="Column8607" dataDxfId="7763"/>
    <tableColumn id="8622" xr3:uid="{4E2C9942-3A7F-4104-AD7B-28685576B163}" name="Column8608" dataDxfId="7762"/>
    <tableColumn id="8623" xr3:uid="{46DAACA9-10C0-4514-961A-37B8D1DD1ABE}" name="Column8609" dataDxfId="7761"/>
    <tableColumn id="8624" xr3:uid="{F1A07CA1-00D1-4969-A4CD-284506E00769}" name="Column8610" dataDxfId="7760"/>
    <tableColumn id="8625" xr3:uid="{ECD86A37-A129-4AD7-AC59-7BF435782508}" name="Column8611" dataDxfId="7759"/>
    <tableColumn id="8626" xr3:uid="{001941E8-C9AD-428B-9411-B6C8A6D55F99}" name="Column8612" dataDxfId="7758"/>
    <tableColumn id="8627" xr3:uid="{5562486F-40EE-4F2E-A6EC-957FC556D737}" name="Column8613" dataDxfId="7757"/>
    <tableColumn id="8628" xr3:uid="{7CA7BE2E-F60E-41C9-8A4D-8876332B021D}" name="Column8614" dataDxfId="7756"/>
    <tableColumn id="8629" xr3:uid="{DD346580-B01C-4EDF-964C-06629DFB84F5}" name="Column8615" dataDxfId="7755"/>
    <tableColumn id="8630" xr3:uid="{B8935BBB-4E61-4087-B72E-FEE6256B2A64}" name="Column8616" dataDxfId="7754"/>
    <tableColumn id="8631" xr3:uid="{A36EA63B-EF8A-45EF-BBA6-E51F0E08B071}" name="Column8617" dataDxfId="7753"/>
    <tableColumn id="8632" xr3:uid="{3AD43792-C577-4421-9DB1-99F62B0358E2}" name="Column8618" dataDxfId="7752"/>
    <tableColumn id="8633" xr3:uid="{4683A003-86F0-400D-9C32-D205E646017C}" name="Column8619" dataDxfId="7751"/>
    <tableColumn id="8634" xr3:uid="{13A99C33-C60B-47DA-B73E-47C8990DAA17}" name="Column8620" dataDxfId="7750"/>
    <tableColumn id="8635" xr3:uid="{AF29B718-2D7E-4500-A264-07B6584FECF1}" name="Column8621" dataDxfId="7749"/>
    <tableColumn id="8636" xr3:uid="{2433A6DC-C56E-48AC-A6EB-D53CD7B02085}" name="Column8622" dataDxfId="7748"/>
    <tableColumn id="8637" xr3:uid="{81CBFA4C-973A-4B0D-A35A-72A230F74C59}" name="Column8623" dataDxfId="7747"/>
    <tableColumn id="8638" xr3:uid="{49C6CFAE-12E7-4B04-A177-8FBB4DDA4537}" name="Column8624" dataDxfId="7746"/>
    <tableColumn id="8639" xr3:uid="{C9AEF80F-EE2A-4020-9AC2-D88FA656A7A0}" name="Column8625" dataDxfId="7745"/>
    <tableColumn id="8640" xr3:uid="{1BBC9F46-788E-4827-B22E-8C530EA66305}" name="Column8626" dataDxfId="7744"/>
    <tableColumn id="8641" xr3:uid="{D08308AF-FB6B-4685-B6E0-A6F09DD2BFA6}" name="Column8627" dataDxfId="7743"/>
    <tableColumn id="8642" xr3:uid="{5D7DADF8-0978-47C0-961C-A4FE3A089FE3}" name="Column8628" dataDxfId="7742"/>
    <tableColumn id="8643" xr3:uid="{1FA22752-7D77-42BD-9EB0-ABEA7B642B4C}" name="Column8629" dataDxfId="7741"/>
    <tableColumn id="8644" xr3:uid="{7CC63F4C-2913-414C-A812-D521DEE15BC8}" name="Column8630" dataDxfId="7740"/>
    <tableColumn id="8645" xr3:uid="{209F36B6-92DA-4BEF-878C-3F6532A679F4}" name="Column8631" dataDxfId="7739"/>
    <tableColumn id="8646" xr3:uid="{0DD73B13-F34A-4F60-8DB7-EBE083A804EE}" name="Column8632" dataDxfId="7738"/>
    <tableColumn id="8647" xr3:uid="{30A88DF1-20F3-4813-99E0-0A2F464E035F}" name="Column8633" dataDxfId="7737"/>
    <tableColumn id="8648" xr3:uid="{AFA31862-0EEF-4356-B170-2CA262F47CA7}" name="Column8634" dataDxfId="7736"/>
    <tableColumn id="8649" xr3:uid="{7085B0FC-8A69-4515-8532-50E69209F586}" name="Column8635" dataDxfId="7735"/>
    <tableColumn id="8650" xr3:uid="{C9C16DFD-9A7B-4FA9-955A-366A949735A9}" name="Column8636" dataDxfId="7734"/>
    <tableColumn id="8651" xr3:uid="{2CA115A9-083A-4ED5-B8EF-8C2D44A405A1}" name="Column8637" dataDxfId="7733"/>
    <tableColumn id="8652" xr3:uid="{98C28D9D-D91C-4D14-944D-7A3949DCBDFB}" name="Column8638" dataDxfId="7732"/>
    <tableColumn id="8653" xr3:uid="{17E6E46E-5DA1-458D-BC8B-258183AC5319}" name="Column8639" dataDxfId="7731"/>
    <tableColumn id="8654" xr3:uid="{D1EAFA45-A1BF-4611-9821-0156F6156E03}" name="Column8640" dataDxfId="7730"/>
    <tableColumn id="8655" xr3:uid="{6E509E14-A2AC-4748-B772-44D3BD2E144B}" name="Column8641" dataDxfId="7729"/>
    <tableColumn id="8656" xr3:uid="{53EB5126-D842-4F76-B694-BF86EF4CCA08}" name="Column8642" dataDxfId="7728"/>
    <tableColumn id="8657" xr3:uid="{F87848CF-0E37-47B8-AF5F-3CB0C9338108}" name="Column8643" dataDxfId="7727"/>
    <tableColumn id="8658" xr3:uid="{FF55BEDA-91D6-4E60-8BE2-EC85A1A9820A}" name="Column8644" dataDxfId="7726"/>
    <tableColumn id="8659" xr3:uid="{3EBCA5AB-6926-45B8-BE3F-2070DA381685}" name="Column8645" dataDxfId="7725"/>
    <tableColumn id="8660" xr3:uid="{FCC832AE-7C42-4EC3-9BF9-5E4AB5602FE0}" name="Column8646" dataDxfId="7724"/>
    <tableColumn id="8661" xr3:uid="{9113C579-0C3E-4CDC-9119-ABBAE9F3C6B9}" name="Column8647" dataDxfId="7723"/>
    <tableColumn id="8662" xr3:uid="{9FD47FC2-FCAB-4A78-AC9D-78600478394A}" name="Column8648" dataDxfId="7722"/>
    <tableColumn id="8663" xr3:uid="{1CBF0579-1AD8-4F7C-9F71-4E477F9B1FF0}" name="Column8649" dataDxfId="7721"/>
    <tableColumn id="8664" xr3:uid="{D0CA3418-798A-43B5-B7EE-7F1491542515}" name="Column8650" dataDxfId="7720"/>
    <tableColumn id="8665" xr3:uid="{1D0E7C08-CA47-4D45-A9D0-63337C04FAB1}" name="Column8651" dataDxfId="7719"/>
    <tableColumn id="8666" xr3:uid="{BCDEA620-B989-4377-86AB-F5593D483867}" name="Column8652" dataDxfId="7718"/>
    <tableColumn id="8667" xr3:uid="{096316DD-71E9-40B1-A522-AAC240B172BA}" name="Column8653" dataDxfId="7717"/>
    <tableColumn id="8668" xr3:uid="{826A409F-9235-45A2-A750-A8B3CD661448}" name="Column8654" dataDxfId="7716"/>
    <tableColumn id="8669" xr3:uid="{773E1E3A-C2AE-45D3-A861-0E65A7EED0AA}" name="Column8655" dataDxfId="7715"/>
    <tableColumn id="8670" xr3:uid="{FE592259-8735-4704-8230-7667FD3D2735}" name="Column8656" dataDxfId="7714"/>
    <tableColumn id="8671" xr3:uid="{C033F5C9-EB4B-4971-A964-29625B645D3D}" name="Column8657" dataDxfId="7713"/>
    <tableColumn id="8672" xr3:uid="{4056E048-E6C2-488B-8EE0-708372033D2A}" name="Column8658" dataDxfId="7712"/>
    <tableColumn id="8673" xr3:uid="{E6A4A29C-0405-46A7-AA3F-02E64665946B}" name="Column8659" dataDxfId="7711"/>
    <tableColumn id="8674" xr3:uid="{AD353D36-7A02-49D9-B5FB-6E2FEB0C3591}" name="Column8660" dataDxfId="7710"/>
    <tableColumn id="8675" xr3:uid="{96D3050B-D4CC-4B5A-A67F-120064F31984}" name="Column8661" dataDxfId="7709"/>
    <tableColumn id="8676" xr3:uid="{C2F75715-84EF-4CC9-B697-56CF0F6FEC9B}" name="Column8662" dataDxfId="7708"/>
    <tableColumn id="8677" xr3:uid="{B0186D41-15C2-46FE-BA71-27515EAECB2C}" name="Column8663" dataDxfId="7707"/>
    <tableColumn id="8678" xr3:uid="{C2D5317D-F5E4-4F58-8947-7D71FB14953C}" name="Column8664" dataDxfId="7706"/>
    <tableColumn id="8679" xr3:uid="{23535B9D-6ACF-41BB-9423-66E1A6071449}" name="Column8665" dataDxfId="7705"/>
    <tableColumn id="8680" xr3:uid="{537997B7-3D9B-42FA-B7B4-6267CE903E76}" name="Column8666" dataDxfId="7704"/>
    <tableColumn id="8681" xr3:uid="{704F6BD3-F85E-490E-8ACF-2F79C686E1C3}" name="Column8667" dataDxfId="7703"/>
    <tableColumn id="8682" xr3:uid="{403729A0-F218-45C2-934A-A1295DA589F9}" name="Column8668" dataDxfId="7702"/>
    <tableColumn id="8683" xr3:uid="{58771D77-51E6-4E83-90CC-D28188A3B2B6}" name="Column8669" dataDxfId="7701"/>
    <tableColumn id="8684" xr3:uid="{8E222DD8-79E2-438C-912C-B85C337A3017}" name="Column8670" dataDxfId="7700"/>
    <tableColumn id="8685" xr3:uid="{2D715DAE-701E-4596-95BD-E699F9ACB481}" name="Column8671" dataDxfId="7699"/>
    <tableColumn id="8686" xr3:uid="{0C288207-97C6-492C-8C0A-4445B69476E9}" name="Column8672" dataDxfId="7698"/>
    <tableColumn id="8687" xr3:uid="{1842D6EF-142C-4D88-9D3B-6A070A9A7827}" name="Column8673" dataDxfId="7697"/>
    <tableColumn id="8688" xr3:uid="{AA9D7E8C-9FC9-4DC0-87AE-A7B942BE552B}" name="Column8674" dataDxfId="7696"/>
    <tableColumn id="8689" xr3:uid="{60E735EE-9CAA-4134-8DD4-7F335069C1E7}" name="Column8675" dataDxfId="7695"/>
    <tableColumn id="8690" xr3:uid="{3E00CB84-3206-47B5-9FE9-EC0E902674A7}" name="Column8676" dataDxfId="7694"/>
    <tableColumn id="8691" xr3:uid="{D60E2773-581D-4CC8-9F6E-DD8C9C939273}" name="Column8677" dataDxfId="7693"/>
    <tableColumn id="8692" xr3:uid="{DE4B5303-5953-493F-819E-EDBF772F62C9}" name="Column8678" dataDxfId="7692"/>
    <tableColumn id="8693" xr3:uid="{FEB20E3F-FB69-484F-9331-F9F7ED084AF8}" name="Column8679" dataDxfId="7691"/>
    <tableColumn id="8694" xr3:uid="{A245EFFD-E05B-41E7-8DFD-2DAACA180834}" name="Column8680" dataDxfId="7690"/>
    <tableColumn id="8695" xr3:uid="{306B7F9C-C0E4-4533-913F-465803A0F8FC}" name="Column8681" dataDxfId="7689"/>
    <tableColumn id="8696" xr3:uid="{009A5558-63C1-4C6A-99A7-4D78F1AE01F1}" name="Column8682" dataDxfId="7688"/>
    <tableColumn id="8697" xr3:uid="{37D94C58-ADA3-47E6-8076-2EB89D592944}" name="Column8683" dataDxfId="7687"/>
    <tableColumn id="8698" xr3:uid="{B94CCB4B-A1D1-428D-A991-2A36CB0B02DC}" name="Column8684" dataDxfId="7686"/>
    <tableColumn id="8699" xr3:uid="{9B0FFBDC-4CA6-411A-97F7-C42E23EA2334}" name="Column8685" dataDxfId="7685"/>
    <tableColumn id="8700" xr3:uid="{90FE6A9F-D9FC-456C-B963-300774B1E6B3}" name="Column8686" dataDxfId="7684"/>
    <tableColumn id="8701" xr3:uid="{1410757E-01B9-4821-90E5-D1D5125FB9FA}" name="Column8687" dataDxfId="7683"/>
    <tableColumn id="8702" xr3:uid="{32632600-99ED-409C-B7CA-F5BA7B0915CE}" name="Column8688" dataDxfId="7682"/>
    <tableColumn id="8703" xr3:uid="{EFF2DF2D-DB54-4E7D-9522-87F873A5BB27}" name="Column8689" dataDxfId="7681"/>
    <tableColumn id="8704" xr3:uid="{2E2F22C4-EDFF-49E3-B82E-87812BF9C277}" name="Column8690" dataDxfId="7680"/>
    <tableColumn id="8705" xr3:uid="{4B35CD67-E63E-440C-9709-9E3250807CAC}" name="Column8691" dataDxfId="7679"/>
    <tableColumn id="8706" xr3:uid="{10FE687F-06F6-45DF-AB56-90B43E14460F}" name="Column8692" dataDxfId="7678"/>
    <tableColumn id="8707" xr3:uid="{7805C212-DD5E-4BA8-B5A4-A234B617B7CB}" name="Column8693" dataDxfId="7677"/>
    <tableColumn id="8708" xr3:uid="{AF18BF14-ED29-478D-BDF0-9E04420985BA}" name="Column8694" dataDxfId="7676"/>
    <tableColumn id="8709" xr3:uid="{425AA907-3469-4E81-9750-EBBE624F9E11}" name="Column8695" dataDxfId="7675"/>
    <tableColumn id="8710" xr3:uid="{E8043A2C-6D01-4247-82D9-A6D08785404A}" name="Column8696" dataDxfId="7674"/>
    <tableColumn id="8711" xr3:uid="{D6B768F3-18DA-43E5-A841-736C52BE92A4}" name="Column8697" dataDxfId="7673"/>
    <tableColumn id="8712" xr3:uid="{9AD33F04-F316-4D20-BC63-7F3B9B0E50EB}" name="Column8698" dataDxfId="7672"/>
    <tableColumn id="8713" xr3:uid="{D8BD1160-3964-42E3-9AA7-3B2CEB15D62B}" name="Column8699" dataDxfId="7671"/>
    <tableColumn id="8714" xr3:uid="{94D3835D-29DC-49DB-9AED-8F539A96257F}" name="Column8700" dataDxfId="7670"/>
    <tableColumn id="8715" xr3:uid="{55EDA911-D9BE-4DCD-BF19-406B62CBE8E5}" name="Column8701" dataDxfId="7669"/>
    <tableColumn id="8716" xr3:uid="{FEB94253-CEC4-4615-A2A9-55BD223BA443}" name="Column8702" dataDxfId="7668"/>
    <tableColumn id="8717" xr3:uid="{C94BEAE2-9BA3-4B6E-9EFE-0C1B416153D7}" name="Column8703" dataDxfId="7667"/>
    <tableColumn id="8718" xr3:uid="{1C84A58E-6500-431A-8642-CD606BBF4EAB}" name="Column8704" dataDxfId="7666"/>
    <tableColumn id="8719" xr3:uid="{8CEAACF1-7385-4054-B0E7-EE4808B09882}" name="Column8705" dataDxfId="7665"/>
    <tableColumn id="8720" xr3:uid="{94EB484A-4C3E-4FE8-B915-39A310D5C6F8}" name="Column8706" dataDxfId="7664"/>
    <tableColumn id="8721" xr3:uid="{9F6A1481-E20E-4816-BF04-CFA947A0D574}" name="Column8707" dataDxfId="7663"/>
    <tableColumn id="8722" xr3:uid="{3C084016-2CED-47C7-BD62-E4BAFA917C7D}" name="Column8708" dataDxfId="7662"/>
    <tableColumn id="8723" xr3:uid="{C561153F-E2E6-4687-9A68-3A77E5A3831C}" name="Column8709" dataDxfId="7661"/>
    <tableColumn id="8724" xr3:uid="{93109AFC-9FF9-47D9-85E0-EB96E4A17914}" name="Column8710" dataDxfId="7660"/>
    <tableColumn id="8725" xr3:uid="{738F20DE-C9C7-463D-93E3-2205D7D197C0}" name="Column8711" dataDxfId="7659"/>
    <tableColumn id="8726" xr3:uid="{4692EA61-D0A2-4074-A76C-3560AB720831}" name="Column8712" dataDxfId="7658"/>
    <tableColumn id="8727" xr3:uid="{84F9A039-4BCE-47DD-A810-FBD14DBB745D}" name="Column8713" dataDxfId="7657"/>
    <tableColumn id="8728" xr3:uid="{526D1FF9-1D35-4C3E-AA6B-99039A51727F}" name="Column8714" dataDxfId="7656"/>
    <tableColumn id="8729" xr3:uid="{C2D3BAE7-8E3C-4EB0-BFC5-80515F2F4EF0}" name="Column8715" dataDxfId="7655"/>
    <tableColumn id="8730" xr3:uid="{B0E84883-21C9-49CB-A320-EBDAF9DD2678}" name="Column8716" dataDxfId="7654"/>
    <tableColumn id="8731" xr3:uid="{47B85E4A-423F-41AD-BAEB-1EB919026CB9}" name="Column8717" dataDxfId="7653"/>
    <tableColumn id="8732" xr3:uid="{9B6E9A4B-E22C-48EE-BF88-F4FE23B3DDB6}" name="Column8718" dataDxfId="7652"/>
    <tableColumn id="8733" xr3:uid="{B14CBD6B-84DA-4980-9744-5F097E8F6931}" name="Column8719" dataDxfId="7651"/>
    <tableColumn id="8734" xr3:uid="{1A0F36DD-791F-4B2D-976A-774E75064EED}" name="Column8720" dataDxfId="7650"/>
    <tableColumn id="8735" xr3:uid="{4F8D537F-38FB-4EE5-9BA2-3B725652334E}" name="Column8721" dataDxfId="7649"/>
    <tableColumn id="8736" xr3:uid="{55AFACE0-7156-44CF-9930-15832A1D3A3F}" name="Column8722" dataDxfId="7648"/>
    <tableColumn id="8737" xr3:uid="{E9870548-D694-4F64-A64D-6D0B0F2EFA6F}" name="Column8723" dataDxfId="7647"/>
    <tableColumn id="8738" xr3:uid="{D4825B23-3BA5-484C-9D57-2535D2E316E3}" name="Column8724" dataDxfId="7646"/>
    <tableColumn id="8739" xr3:uid="{53F9FEBB-F534-401F-A71D-AD2D0A34BA2E}" name="Column8725" dataDxfId="7645"/>
    <tableColumn id="8740" xr3:uid="{16D7CD44-0143-4D07-864C-C67A82C44CC4}" name="Column8726" dataDxfId="7644"/>
    <tableColumn id="8741" xr3:uid="{AD584C22-0FE0-4325-8765-CCE1651F37E9}" name="Column8727" dataDxfId="7643"/>
    <tableColumn id="8742" xr3:uid="{C5120A5E-4910-4658-9AD6-E01F8BB240C2}" name="Column8728" dataDxfId="7642"/>
    <tableColumn id="8743" xr3:uid="{05CF4D00-8776-401C-BEFA-3C4EB9315096}" name="Column8729" dataDxfId="7641"/>
    <tableColumn id="8744" xr3:uid="{D3C893FB-C3ED-4A09-A860-6F0B08F549BE}" name="Column8730" dataDxfId="7640"/>
    <tableColumn id="8745" xr3:uid="{01566726-0DEF-4A18-AE54-7F0167530E07}" name="Column8731" dataDxfId="7639"/>
    <tableColumn id="8746" xr3:uid="{B29DE271-B4C3-43A5-BE04-CD3E3D7A2AA2}" name="Column8732" dataDxfId="7638"/>
    <tableColumn id="8747" xr3:uid="{BEF20545-06E1-45CC-8E4A-8D3A9D65AEDB}" name="Column8733" dataDxfId="7637"/>
    <tableColumn id="8748" xr3:uid="{2B357255-D90F-4028-A579-5757C293BCC9}" name="Column8734" dataDxfId="7636"/>
    <tableColumn id="8749" xr3:uid="{59029A17-7173-4BC5-B9CB-BC9CE6E3D9EE}" name="Column8735" dataDxfId="7635"/>
    <tableColumn id="8750" xr3:uid="{C504B9DF-95DE-4115-BDED-D04E8A734D88}" name="Column8736" dataDxfId="7634"/>
    <tableColumn id="8751" xr3:uid="{357ADBF5-0A2A-4DD1-B8A3-B4499C4B29D8}" name="Column8737" dataDxfId="7633"/>
    <tableColumn id="8752" xr3:uid="{2CC77F06-ED53-41F0-81D4-D05A905D9575}" name="Column8738" dataDxfId="7632"/>
    <tableColumn id="8753" xr3:uid="{D2C4A9F8-CE0E-4812-A6BB-92E4E9AF308E}" name="Column8739" dataDxfId="7631"/>
    <tableColumn id="8754" xr3:uid="{881B7B1C-EEC9-4C8F-A5D2-1A073F31149E}" name="Column8740" dataDxfId="7630"/>
    <tableColumn id="8755" xr3:uid="{3ACF231D-8180-476B-85B8-E8DAF0970BF3}" name="Column8741" dataDxfId="7629"/>
    <tableColumn id="8756" xr3:uid="{1EB843A7-97C1-4D58-9C5A-A94825FAA8FA}" name="Column8742" dataDxfId="7628"/>
    <tableColumn id="8757" xr3:uid="{6E87B941-3B32-4C43-8296-5D30E4D2A4DF}" name="Column8743" dataDxfId="7627"/>
    <tableColumn id="8758" xr3:uid="{0447C46E-7BDF-4C0B-8B6E-B9D83FCD37CA}" name="Column8744" dataDxfId="7626"/>
    <tableColumn id="8759" xr3:uid="{97A0CFDB-6EE1-4143-B769-A061F7F8F47F}" name="Column8745" dataDxfId="7625"/>
    <tableColumn id="8760" xr3:uid="{979E5409-7344-428F-AC4F-DB4AD7554A49}" name="Column8746" dataDxfId="7624"/>
    <tableColumn id="8761" xr3:uid="{2056757B-E3CC-4A85-9606-E3FD3866853B}" name="Column8747" dataDxfId="7623"/>
    <tableColumn id="8762" xr3:uid="{F9813960-D5D5-4CAF-AC65-BC184F200786}" name="Column8748" dataDxfId="7622"/>
    <tableColumn id="8763" xr3:uid="{0D97821A-E850-4A00-9693-1FDA0FC80DB3}" name="Column8749" dataDxfId="7621"/>
    <tableColumn id="8764" xr3:uid="{831843CB-9833-4551-AE81-BE4A3FE3483B}" name="Column8750" dataDxfId="7620"/>
    <tableColumn id="8765" xr3:uid="{F1CD65BF-563C-4146-BCD5-957BDCB5A0AA}" name="Column8751" dataDxfId="7619"/>
    <tableColumn id="8766" xr3:uid="{76319AAE-B432-4932-AF0C-07475BDF31DB}" name="Column8752" dataDxfId="7618"/>
    <tableColumn id="8767" xr3:uid="{EA8EEBED-99EC-43D3-B0A5-B05DF0A8C326}" name="Column8753" dataDxfId="7617"/>
    <tableColumn id="8768" xr3:uid="{A227082E-91E5-4263-AADB-A05EBC6A5BEB}" name="Column8754" dataDxfId="7616"/>
    <tableColumn id="8769" xr3:uid="{2500ECBE-7636-4C27-B690-91D491FEACD3}" name="Column8755" dataDxfId="7615"/>
    <tableColumn id="8770" xr3:uid="{1B7D0C17-CACB-47E0-9291-B613FAEF2486}" name="Column8756" dataDxfId="7614"/>
    <tableColumn id="8771" xr3:uid="{FD952BB9-FB95-4B36-9B73-5F0BDA35C712}" name="Column8757" dataDxfId="7613"/>
    <tableColumn id="8772" xr3:uid="{DC678E51-527B-47F4-B048-C4AB3B120A20}" name="Column8758" dataDxfId="7612"/>
    <tableColumn id="8773" xr3:uid="{6AA9EFF6-DF69-4D2D-B8EC-F5E51E6AAF5A}" name="Column8759" dataDxfId="7611"/>
    <tableColumn id="8774" xr3:uid="{97C806B6-6954-4898-949B-BF2F5646C44E}" name="Column8760" dataDxfId="7610"/>
    <tableColumn id="8775" xr3:uid="{21242A5F-3B00-490A-AF09-3DDDCF651D1F}" name="Column8761" dataDxfId="7609"/>
    <tableColumn id="8776" xr3:uid="{2915CDAF-63C8-4835-9521-7E6FC26DE76D}" name="Column8762" dataDxfId="7608"/>
    <tableColumn id="8777" xr3:uid="{C5F8F453-3391-4020-935E-DE431D67E942}" name="Column8763" dataDxfId="7607"/>
    <tableColumn id="8778" xr3:uid="{A3D6DC54-A27D-4AD4-AE59-40280FCFECB8}" name="Column8764" dataDxfId="7606"/>
    <tableColumn id="8779" xr3:uid="{F591EC47-A382-4386-A95F-53B71326E435}" name="Column8765" dataDxfId="7605"/>
    <tableColumn id="8780" xr3:uid="{98B8B8C1-4159-491B-8BB4-8AE80331AD04}" name="Column8766" dataDxfId="7604"/>
    <tableColumn id="8781" xr3:uid="{81A6CBD0-45F2-419D-813C-BBC635A9B5A9}" name="Column8767" dataDxfId="7603"/>
    <tableColumn id="8782" xr3:uid="{56D44871-0EED-459D-AE84-AD4B82035A44}" name="Column8768" dataDxfId="7602"/>
    <tableColumn id="8783" xr3:uid="{9CB98FCE-A427-46E5-B31A-7B7C828AE3F8}" name="Column8769" dataDxfId="7601"/>
    <tableColumn id="8784" xr3:uid="{E5CA37AF-471F-4BAB-86F9-97F84C1FD825}" name="Column8770" dataDxfId="7600"/>
    <tableColumn id="8785" xr3:uid="{EC21F48C-EA1D-4E7B-AA06-8DA29C885D37}" name="Column8771" dataDxfId="7599"/>
    <tableColumn id="8786" xr3:uid="{65C4A39D-8FC8-4C50-9A36-5DB7A148F318}" name="Column8772" dataDxfId="7598"/>
    <tableColumn id="8787" xr3:uid="{E45E55A5-8433-4B19-B0BF-D15B3C4EA94B}" name="Column8773" dataDxfId="7597"/>
    <tableColumn id="8788" xr3:uid="{0449DEC0-C72D-4A8F-A5FF-3EB1725451D6}" name="Column8774" dataDxfId="7596"/>
    <tableColumn id="8789" xr3:uid="{400FE7DA-5BC0-4538-9575-0003A8174E8F}" name="Column8775" dataDxfId="7595"/>
    <tableColumn id="8790" xr3:uid="{7BD7DBB6-4204-4662-AEF8-33561A255899}" name="Column8776" dataDxfId="7594"/>
    <tableColumn id="8791" xr3:uid="{52DE265F-7C22-4C44-BDE7-4F9D201D74A8}" name="Column8777" dataDxfId="7593"/>
    <tableColumn id="8792" xr3:uid="{62F89F28-DDE2-4980-A286-D443A6D804DF}" name="Column8778" dataDxfId="7592"/>
    <tableColumn id="8793" xr3:uid="{5FE3F4E8-C5D5-450C-8F00-09C090A6A9B2}" name="Column8779" dataDxfId="7591"/>
    <tableColumn id="8794" xr3:uid="{1C4C2AFC-4355-432E-A4D2-BCBD3CCDF483}" name="Column8780" dataDxfId="7590"/>
    <tableColumn id="8795" xr3:uid="{831B8A34-150E-4314-8541-8BA6D18FBC62}" name="Column8781" dataDxfId="7589"/>
    <tableColumn id="8796" xr3:uid="{06009ABD-E35C-4763-A78E-58913AC88A2C}" name="Column8782" dataDxfId="7588"/>
    <tableColumn id="8797" xr3:uid="{52D53C22-B8E6-4954-830B-7DA74DB554BB}" name="Column8783" dataDxfId="7587"/>
    <tableColumn id="8798" xr3:uid="{26B145FD-6D03-40D6-B5CB-237558604E03}" name="Column8784" dataDxfId="7586"/>
    <tableColumn id="8799" xr3:uid="{69A3D8B8-BF8A-4B28-A0CC-5EA78CCC8DA1}" name="Column8785" dataDxfId="7585"/>
    <tableColumn id="8800" xr3:uid="{3F5626EC-4C19-450E-89B3-9A3271353402}" name="Column8786" dataDxfId="7584"/>
    <tableColumn id="8801" xr3:uid="{26767FA3-6259-43EE-95D7-486B5F3D0DE2}" name="Column8787" dataDxfId="7583"/>
    <tableColumn id="8802" xr3:uid="{47143B82-5525-4597-A26E-0D682C41DC77}" name="Column8788" dataDxfId="7582"/>
    <tableColumn id="8803" xr3:uid="{66B0EC83-45F9-4231-B745-46C532906143}" name="Column8789" dataDxfId="7581"/>
    <tableColumn id="8804" xr3:uid="{51E075AC-00B3-41A9-B99A-CF97D0BEFD8E}" name="Column8790" dataDxfId="7580"/>
    <tableColumn id="8805" xr3:uid="{5E0ECC5B-CB58-433F-90E2-2D90BA21F1B2}" name="Column8791" dataDxfId="7579"/>
    <tableColumn id="8806" xr3:uid="{A63DE128-B020-450B-9518-BF8B025EF2BB}" name="Column8792" dataDxfId="7578"/>
    <tableColumn id="8807" xr3:uid="{509EAF11-26CE-469D-9545-1C8CDBE1B38B}" name="Column8793" dataDxfId="7577"/>
    <tableColumn id="8808" xr3:uid="{19DEE2C1-F90B-4E5A-B4CA-95EAD2F03F46}" name="Column8794" dataDxfId="7576"/>
    <tableColumn id="8809" xr3:uid="{88FCDBA4-10BE-4A4A-B568-8BA1ED31178D}" name="Column8795" dataDxfId="7575"/>
    <tableColumn id="8810" xr3:uid="{7C8F2F45-CAB3-414F-9018-2D1466FAAA2D}" name="Column8796" dataDxfId="7574"/>
    <tableColumn id="8811" xr3:uid="{114F759D-0AF0-4D0C-A0BC-071B8AEFB755}" name="Column8797" dataDxfId="7573"/>
    <tableColumn id="8812" xr3:uid="{E96A2F98-57A5-4A92-AC57-46EDB656F436}" name="Column8798" dataDxfId="7572"/>
    <tableColumn id="8813" xr3:uid="{247C7348-682C-4E37-A923-3300BC81E4F4}" name="Column8799" dataDxfId="7571"/>
    <tableColumn id="8814" xr3:uid="{3D44A603-CAEB-4E45-B986-2603D4F2F705}" name="Column8800" dataDxfId="7570"/>
    <tableColumn id="8815" xr3:uid="{DD49A735-7F42-4DE4-AA9B-63808BC61A3E}" name="Column8801" dataDxfId="7569"/>
    <tableColumn id="8816" xr3:uid="{3A0DF853-FC7B-4244-B4D2-2E1FCE2B645F}" name="Column8802" dataDxfId="7568"/>
    <tableColumn id="8817" xr3:uid="{EA23FEB7-6D39-4456-8E74-C950095D7C38}" name="Column8803" dataDxfId="7567"/>
    <tableColumn id="8818" xr3:uid="{ADB47245-0F3B-41AB-96D3-99966B053BE4}" name="Column8804" dataDxfId="7566"/>
    <tableColumn id="8819" xr3:uid="{BEAE520F-4A06-4924-8239-130C45C6C882}" name="Column8805" dataDxfId="7565"/>
    <tableColumn id="8820" xr3:uid="{480CD7C8-DAA1-40CA-8DF6-DC79CFBDF2AC}" name="Column8806" dataDxfId="7564"/>
    <tableColumn id="8821" xr3:uid="{384D58C4-B44C-43E9-9032-8EDA26A77558}" name="Column8807" dataDxfId="7563"/>
    <tableColumn id="8822" xr3:uid="{03F8005B-FD27-4AE9-A2F2-28ADB7DB97F6}" name="Column8808" dataDxfId="7562"/>
    <tableColumn id="8823" xr3:uid="{F078BF50-DF35-42AD-83F7-89E5DB37784E}" name="Column8809" dataDxfId="7561"/>
    <tableColumn id="8824" xr3:uid="{463C5A7B-AC0B-4B25-A3DE-ED92ED080972}" name="Column8810" dataDxfId="7560"/>
    <tableColumn id="8825" xr3:uid="{063B00B6-931F-43F1-97A5-0753CFE86926}" name="Column8811" dataDxfId="7559"/>
    <tableColumn id="8826" xr3:uid="{431249CA-D752-4E64-B9D1-156C0B9C52BA}" name="Column8812" dataDxfId="7558"/>
    <tableColumn id="8827" xr3:uid="{CDDF338E-1D0F-4E69-A695-DE7C35F8B870}" name="Column8813" dataDxfId="7557"/>
    <tableColumn id="8828" xr3:uid="{7649B65C-0FCA-4536-A3A7-2A8630AA32E8}" name="Column8814" dataDxfId="7556"/>
    <tableColumn id="8829" xr3:uid="{A9F5D635-F57E-41AA-AF66-D0A39A8D92A1}" name="Column8815" dataDxfId="7555"/>
    <tableColumn id="8830" xr3:uid="{0E5B95B2-B8C7-470A-AEB5-16F778279AD7}" name="Column8816" dataDxfId="7554"/>
    <tableColumn id="8831" xr3:uid="{86622445-E891-48E0-A0C4-04624E127219}" name="Column8817" dataDxfId="7553"/>
    <tableColumn id="8832" xr3:uid="{9E7C04BE-238B-4BC7-A5B0-3C762DCF5197}" name="Column8818" dataDxfId="7552"/>
    <tableColumn id="8833" xr3:uid="{030D2B53-77D1-4F53-8425-8C6DBA3B962E}" name="Column8819" dataDxfId="7551"/>
    <tableColumn id="8834" xr3:uid="{0F48A3E6-FCFF-45E4-95D6-B34B90616142}" name="Column8820" dataDxfId="7550"/>
    <tableColumn id="8835" xr3:uid="{1F34A2EE-4BE4-4504-AF21-BF0D64A98F8D}" name="Column8821" dataDxfId="7549"/>
    <tableColumn id="8836" xr3:uid="{52A1DE5B-0DAE-4EBA-984B-6C9FE9F0F120}" name="Column8822" dataDxfId="7548"/>
    <tableColumn id="8837" xr3:uid="{8B92F62E-4AA0-486D-9798-0DB98E7FFB23}" name="Column8823" dataDxfId="7547"/>
    <tableColumn id="8838" xr3:uid="{A77F0742-08AD-4B31-B378-BD594552D76C}" name="Column8824" dataDxfId="7546"/>
    <tableColumn id="8839" xr3:uid="{8F09508E-34EA-465A-9EE3-B085566D7961}" name="Column8825" dataDxfId="7545"/>
    <tableColumn id="8840" xr3:uid="{25D4ACA4-0B6E-44F1-A2BD-3855321ED11B}" name="Column8826" dataDxfId="7544"/>
    <tableColumn id="8841" xr3:uid="{08003442-257C-4718-8AC1-46595AB59E11}" name="Column8827" dataDxfId="7543"/>
    <tableColumn id="8842" xr3:uid="{A5D986CD-31B9-4310-BE14-1E402C6FBA3B}" name="Column8828" dataDxfId="7542"/>
    <tableColumn id="8843" xr3:uid="{75C07D17-6C56-40C1-AC49-92A042008047}" name="Column8829" dataDxfId="7541"/>
    <tableColumn id="8844" xr3:uid="{949DF580-8992-4C75-AA9A-2D48F89DEC69}" name="Column8830" dataDxfId="7540"/>
    <tableColumn id="8845" xr3:uid="{2B9A6E4A-AFB9-4356-B113-B3D0F06C210D}" name="Column8831" dataDxfId="7539"/>
    <tableColumn id="8846" xr3:uid="{5C72575F-43A1-4493-91D3-527DC1108BD9}" name="Column8832" dataDxfId="7538"/>
    <tableColumn id="8847" xr3:uid="{399471C1-3CAE-4C4A-9B7E-E8D3E7724CD0}" name="Column8833" dataDxfId="7537"/>
    <tableColumn id="8848" xr3:uid="{BC3A362E-E22F-448B-A167-03422335E6B4}" name="Column8834" dataDxfId="7536"/>
    <tableColumn id="8849" xr3:uid="{582A24AE-D772-4653-B43B-1BCDCAE895B6}" name="Column8835" dataDxfId="7535"/>
    <tableColumn id="8850" xr3:uid="{C4244555-6019-4D63-8AA6-2172A7245197}" name="Column8836" dataDxfId="7534"/>
    <tableColumn id="8851" xr3:uid="{7FF8CB44-0E32-48AA-9323-25EC5C54FF98}" name="Column8837" dataDxfId="7533"/>
    <tableColumn id="8852" xr3:uid="{5A7E07C3-D425-4924-8DCA-DE32F48F8A9C}" name="Column8838" dataDxfId="7532"/>
    <tableColumn id="8853" xr3:uid="{621DAD50-534D-4047-B746-66E1CAEA44A5}" name="Column8839" dataDxfId="7531"/>
    <tableColumn id="8854" xr3:uid="{DBDBD859-7A63-4253-B4B8-90BFEF9D32CB}" name="Column8840" dataDxfId="7530"/>
    <tableColumn id="8855" xr3:uid="{618A1B96-A3FB-45FA-996C-11FC539E8033}" name="Column8841" dataDxfId="7529"/>
    <tableColumn id="8856" xr3:uid="{3450B578-B0DA-4C29-A049-803ABE34DAEC}" name="Column8842" dataDxfId="7528"/>
    <tableColumn id="8857" xr3:uid="{2469F0E5-43B4-4FE5-98C3-669016BF0625}" name="Column8843" dataDxfId="7527"/>
    <tableColumn id="8858" xr3:uid="{2185D701-E3AE-4D18-B9F3-818DE129C047}" name="Column8844" dataDxfId="7526"/>
    <tableColumn id="8859" xr3:uid="{A1BBF249-6E62-442D-B3D5-2239401E7CC9}" name="Column8845" dataDxfId="7525"/>
    <tableColumn id="8860" xr3:uid="{67BCA4D4-5B45-469B-B59C-257B41D09E37}" name="Column8846" dataDxfId="7524"/>
    <tableColumn id="8861" xr3:uid="{DEB1DAD1-9D83-462A-805F-656AF2ED862E}" name="Column8847" dataDxfId="7523"/>
    <tableColumn id="8862" xr3:uid="{CCAC0A8A-74D2-402A-9938-AB8467CD12BD}" name="Column8848" dataDxfId="7522"/>
    <tableColumn id="8863" xr3:uid="{9EBD220C-0025-4B57-AD09-5271BBDBF1C9}" name="Column8849" dataDxfId="7521"/>
    <tableColumn id="8864" xr3:uid="{1513C602-A2A3-42FA-BA4E-9EC074374CF7}" name="Column8850" dataDxfId="7520"/>
    <tableColumn id="8865" xr3:uid="{F604206F-DF0C-4B50-A282-C9689683441D}" name="Column8851" dataDxfId="7519"/>
    <tableColumn id="8866" xr3:uid="{5A36E1F7-E6C6-4342-8B1E-6D17DB970371}" name="Column8852" dataDxfId="7518"/>
    <tableColumn id="8867" xr3:uid="{D3DB392F-B3BC-4450-9DDF-ECACF3AFCA3D}" name="Column8853" dataDxfId="7517"/>
    <tableColumn id="8868" xr3:uid="{5E0EC6CB-0D8B-4C13-8ECA-276142A7E9FF}" name="Column8854" dataDxfId="7516"/>
    <tableColumn id="8869" xr3:uid="{2D2E0024-9C2F-437D-AEBE-4A9671DAEC30}" name="Column8855" dataDxfId="7515"/>
    <tableColumn id="8870" xr3:uid="{A392581E-ECB6-45CC-8102-7963C7B1FE78}" name="Column8856" dataDxfId="7514"/>
    <tableColumn id="8871" xr3:uid="{BBA0409D-756E-40DE-B665-91F1158DA3B2}" name="Column8857" dataDxfId="7513"/>
    <tableColumn id="8872" xr3:uid="{9A8A0A1F-C96F-43CC-AFDA-945ABE87B927}" name="Column8858" dataDxfId="7512"/>
    <tableColumn id="8873" xr3:uid="{CAC97E9B-8EE9-4FD8-AD61-785D85F2307E}" name="Column8859" dataDxfId="7511"/>
    <tableColumn id="8874" xr3:uid="{0903B843-1280-4A30-956E-C018AD187BD1}" name="Column8860" dataDxfId="7510"/>
    <tableColumn id="8875" xr3:uid="{4EE9D2B6-4DD3-47F9-86E3-A870D34BCFB3}" name="Column8861" dataDxfId="7509"/>
    <tableColumn id="8876" xr3:uid="{31AA8E71-D13D-4682-B3D8-39055EF314A4}" name="Column8862" dataDxfId="7508"/>
    <tableColumn id="8877" xr3:uid="{0C686344-6F3F-47F7-BC2E-B78C552A547F}" name="Column8863" dataDxfId="7507"/>
    <tableColumn id="8878" xr3:uid="{049208AC-3F00-497A-8029-36992B9A5C14}" name="Column8864" dataDxfId="7506"/>
    <tableColumn id="8879" xr3:uid="{8B47207D-256F-4D92-B47D-1A3CFB15D959}" name="Column8865" dataDxfId="7505"/>
    <tableColumn id="8880" xr3:uid="{A60DF8D5-02DA-4AA1-90C5-7A9386319294}" name="Column8866" dataDxfId="7504"/>
    <tableColumn id="8881" xr3:uid="{81FF87E8-D1A3-4621-8D89-1F8B7C2D3DFA}" name="Column8867" dataDxfId="7503"/>
    <tableColumn id="8882" xr3:uid="{137C7F39-0743-406C-BBE5-718ABA2E63E7}" name="Column8868" dataDxfId="7502"/>
    <tableColumn id="8883" xr3:uid="{F4D2D640-7B2A-48D6-A579-84519188E5BB}" name="Column8869" dataDxfId="7501"/>
    <tableColumn id="8884" xr3:uid="{62E93293-16E8-4091-9943-0F3A4AAEBC91}" name="Column8870" dataDxfId="7500"/>
    <tableColumn id="8885" xr3:uid="{DBC51416-A007-4ABD-A446-04F1B3049667}" name="Column8871" dataDxfId="7499"/>
    <tableColumn id="8886" xr3:uid="{A96DF979-F155-4853-A79A-0B716FE9F128}" name="Column8872" dataDxfId="7498"/>
    <tableColumn id="8887" xr3:uid="{EA352AB4-EC4B-41F1-950B-93094966F652}" name="Column8873" dataDxfId="7497"/>
    <tableColumn id="8888" xr3:uid="{BD65F6DE-F989-4243-B830-22D41A937F80}" name="Column8874" dataDxfId="7496"/>
    <tableColumn id="8889" xr3:uid="{436E2A7F-B225-4DFD-BCF5-CF4A703773CC}" name="Column8875" dataDxfId="7495"/>
    <tableColumn id="8890" xr3:uid="{CD47CAB3-08E0-4774-9F92-EFF262D9C3FF}" name="Column8876" dataDxfId="7494"/>
    <tableColumn id="8891" xr3:uid="{3A6A5144-2925-4640-B9D6-BE1F2CEEAD33}" name="Column8877" dataDxfId="7493"/>
    <tableColumn id="8892" xr3:uid="{3F9032DA-E5C3-454C-BF17-2D62AB91484E}" name="Column8878" dataDxfId="7492"/>
    <tableColumn id="8893" xr3:uid="{AE349BC3-7BE0-4495-B324-649363C885D3}" name="Column8879" dataDxfId="7491"/>
    <tableColumn id="8894" xr3:uid="{222B029C-120F-4F45-B5E1-F5D4EAB1F2C9}" name="Column8880" dataDxfId="7490"/>
    <tableColumn id="8895" xr3:uid="{7D52CDE2-64CC-424B-9B4C-434E26099683}" name="Column8881" dataDxfId="7489"/>
    <tableColumn id="8896" xr3:uid="{9EC89FA1-562C-4BEE-8948-19C4E7DCC443}" name="Column8882" dataDxfId="7488"/>
    <tableColumn id="8897" xr3:uid="{275AE04A-11AB-4BD0-8D67-6964F0B0C63E}" name="Column8883" dataDxfId="7487"/>
    <tableColumn id="8898" xr3:uid="{0D59C941-8FBE-426F-A420-5773B4139B3F}" name="Column8884" dataDxfId="7486"/>
    <tableColumn id="8899" xr3:uid="{CA6EFEE7-A144-4560-B258-ABF6DD11BBF1}" name="Column8885" dataDxfId="7485"/>
    <tableColumn id="8900" xr3:uid="{73A2DB14-2D7D-401B-8ECE-88E0AE0B526A}" name="Column8886" dataDxfId="7484"/>
    <tableColumn id="8901" xr3:uid="{352863BA-A7FD-4786-8649-F41140600110}" name="Column8887" dataDxfId="7483"/>
    <tableColumn id="8902" xr3:uid="{3D8051BD-C931-42D9-A769-F2EEA053059C}" name="Column8888" dataDxfId="7482"/>
    <tableColumn id="8903" xr3:uid="{E83F7F20-F2A7-48D6-BE1A-16A88C219392}" name="Column8889" dataDxfId="7481"/>
    <tableColumn id="8904" xr3:uid="{ABF20882-1CF4-40F2-A2AB-684F9EC10C2A}" name="Column8890" dataDxfId="7480"/>
    <tableColumn id="8905" xr3:uid="{C19FC08D-220C-43EB-947C-2F7B530FB65E}" name="Column8891" dataDxfId="7479"/>
    <tableColumn id="8906" xr3:uid="{12AE6060-55E6-452E-9360-69D24B25CB6E}" name="Column8892" dataDxfId="7478"/>
    <tableColumn id="8907" xr3:uid="{A3FC652C-8757-4341-BC89-C49FEECD20F3}" name="Column8893" dataDxfId="7477"/>
    <tableColumn id="8908" xr3:uid="{D29EFBA8-1B10-45EE-9844-858597687EC5}" name="Column8894" dataDxfId="7476"/>
    <tableColumn id="8909" xr3:uid="{9AE435BC-0861-4AE7-8411-1D5295FA9351}" name="Column8895" dataDxfId="7475"/>
    <tableColumn id="8910" xr3:uid="{FE4D2553-1373-493E-83F2-53BAA44B2A88}" name="Column8896" dataDxfId="7474"/>
    <tableColumn id="8911" xr3:uid="{068BDA6C-27F2-4764-B4A9-1E3D51200B84}" name="Column8897" dataDxfId="7473"/>
    <tableColumn id="8912" xr3:uid="{FA32EE92-0F8C-485F-81F3-C426C7BA1A17}" name="Column8898" dataDxfId="7472"/>
    <tableColumn id="8913" xr3:uid="{669F839C-B63B-48F1-A1BF-4462272200B8}" name="Column8899" dataDxfId="7471"/>
    <tableColumn id="8914" xr3:uid="{C810769B-BC2E-43A5-8269-44E8CE610644}" name="Column8900" dataDxfId="7470"/>
    <tableColumn id="8915" xr3:uid="{ECACD2CF-AAB9-49BB-8CCD-590C4D8EF835}" name="Column8901" dataDxfId="7469"/>
    <tableColumn id="8916" xr3:uid="{57D8D000-4599-42AC-B3E3-91F95AD3F50C}" name="Column8902" dataDxfId="7468"/>
    <tableColumn id="8917" xr3:uid="{CDB96775-9D04-47C4-892E-0265ADCCF822}" name="Column8903" dataDxfId="7467"/>
    <tableColumn id="8918" xr3:uid="{78A3318C-1ABF-4065-8117-F414F020A848}" name="Column8904" dataDxfId="7466"/>
    <tableColumn id="8919" xr3:uid="{B7854605-12A3-4475-BF40-A80E9EE12325}" name="Column8905" dataDxfId="7465"/>
    <tableColumn id="8920" xr3:uid="{266B20DC-B052-45D5-96E3-8AAACB9AB77C}" name="Column8906" dataDxfId="7464"/>
    <tableColumn id="8921" xr3:uid="{C83F9692-E577-4932-AF37-4CA1F6BAAEAE}" name="Column8907" dataDxfId="7463"/>
    <tableColumn id="8922" xr3:uid="{FC7D10C2-E512-4094-83F8-58D110DE5940}" name="Column8908" dataDxfId="7462"/>
    <tableColumn id="8923" xr3:uid="{8C8225B7-88F1-46CF-95C8-761F42D99593}" name="Column8909" dataDxfId="7461"/>
    <tableColumn id="8924" xr3:uid="{D9825683-7CAB-4B4D-A815-BC860832C11C}" name="Column8910" dataDxfId="7460"/>
    <tableColumn id="8925" xr3:uid="{C3AC45F9-D38A-4EBE-BB7E-B4964920F790}" name="Column8911" dataDxfId="7459"/>
    <tableColumn id="8926" xr3:uid="{42537846-1074-4C61-BA85-D171F7847920}" name="Column8912" dataDxfId="7458"/>
    <tableColumn id="8927" xr3:uid="{B8D99E23-5D43-4544-899A-27DEE741487A}" name="Column8913" dataDxfId="7457"/>
    <tableColumn id="8928" xr3:uid="{B6063979-B0E5-4DDF-9F1D-C765151BCFE4}" name="Column8914" dataDxfId="7456"/>
    <tableColumn id="8929" xr3:uid="{3364BABD-8D64-4A10-B787-F5820A741205}" name="Column8915" dataDxfId="7455"/>
    <tableColumn id="8930" xr3:uid="{827DFBB5-03A3-4C34-890E-5EF45F98984E}" name="Column8916" dataDxfId="7454"/>
    <tableColumn id="8931" xr3:uid="{CEB5A698-1486-4BC2-B954-48F0C5B01ACE}" name="Column8917" dataDxfId="7453"/>
    <tableColumn id="8932" xr3:uid="{65F79E88-4120-4F5A-AE00-CD4C8F6B0ADF}" name="Column8918" dataDxfId="7452"/>
    <tableColumn id="8933" xr3:uid="{F0326657-E821-49BF-BDD9-2D5EA875CDDA}" name="Column8919" dataDxfId="7451"/>
    <tableColumn id="8934" xr3:uid="{4B0F583E-9DA5-4F80-B48C-C086A2FC50A5}" name="Column8920" dataDxfId="7450"/>
    <tableColumn id="8935" xr3:uid="{5E9E52DF-B59A-48C2-8F1E-A611346CFA28}" name="Column8921" dataDxfId="7449"/>
    <tableColumn id="8936" xr3:uid="{A60F13FA-BFA4-488B-B0F5-794742C36916}" name="Column8922" dataDxfId="7448"/>
    <tableColumn id="8937" xr3:uid="{CA83142A-C59F-4F38-A969-CE23DB3FC48F}" name="Column8923" dataDxfId="7447"/>
    <tableColumn id="8938" xr3:uid="{AE893469-E640-42BE-BAFA-51BEE3E41B20}" name="Column8924" dataDxfId="7446"/>
    <tableColumn id="8939" xr3:uid="{1A0935A8-D945-44A1-BC53-7E3CA5E4E884}" name="Column8925" dataDxfId="7445"/>
    <tableColumn id="8940" xr3:uid="{2151FE1B-CA5D-4F26-ADA5-CEF52CF1CC29}" name="Column8926" dataDxfId="7444"/>
    <tableColumn id="8941" xr3:uid="{411CD482-84D8-41E8-905E-96DD4DF64171}" name="Column8927" dataDxfId="7443"/>
    <tableColumn id="8942" xr3:uid="{6DE6AF36-27A5-4A78-9C13-4750949F74B5}" name="Column8928" dataDxfId="7442"/>
    <tableColumn id="8943" xr3:uid="{DECB4E29-39B9-4B4D-A6FD-87370D33E0C6}" name="Column8929" dataDxfId="7441"/>
    <tableColumn id="8944" xr3:uid="{8FE1E10A-7660-4D15-B442-08D6A56D706F}" name="Column8930" dataDxfId="7440"/>
    <tableColumn id="8945" xr3:uid="{C88ECD17-AF39-4B05-A8E4-9B79C1FA561B}" name="Column8931" dataDxfId="7439"/>
    <tableColumn id="8946" xr3:uid="{30828979-2128-4AC5-8152-F7701FC79EE6}" name="Column8932" dataDxfId="7438"/>
    <tableColumn id="8947" xr3:uid="{27A31E42-5B29-42B5-81C2-51472B98C195}" name="Column8933" dataDxfId="7437"/>
    <tableColumn id="8948" xr3:uid="{BF899AFE-A719-472C-B332-5C686710ACF7}" name="Column8934" dataDxfId="7436"/>
    <tableColumn id="8949" xr3:uid="{435BE0C9-B43F-4668-95C1-732E7AAE2864}" name="Column8935" dataDxfId="7435"/>
    <tableColumn id="8950" xr3:uid="{D9C8D1F7-CD37-4376-938D-0D380E7BF1A4}" name="Column8936" dataDxfId="7434"/>
    <tableColumn id="8951" xr3:uid="{C1202F3D-1D87-421A-AE41-005FF45112B0}" name="Column8937" dataDxfId="7433"/>
    <tableColumn id="8952" xr3:uid="{D2FCCC1A-F368-4EFD-9278-1C5900E1D82E}" name="Column8938" dataDxfId="7432"/>
    <tableColumn id="8953" xr3:uid="{A66C5A75-5296-4FFE-981F-FE15BB5FAC07}" name="Column8939" dataDxfId="7431"/>
    <tableColumn id="8954" xr3:uid="{AF30E3CF-BAC8-482E-9917-254DEFFB48ED}" name="Column8940" dataDxfId="7430"/>
    <tableColumn id="8955" xr3:uid="{FFCB4827-D7EB-4017-82CA-FC46C552421B}" name="Column8941" dataDxfId="7429"/>
    <tableColumn id="8956" xr3:uid="{A3ED43EA-4B20-456D-854B-8DE58123FB70}" name="Column8942" dataDxfId="7428"/>
    <tableColumn id="8957" xr3:uid="{6AF08C58-D882-4C53-96EA-D38B8DF34B50}" name="Column8943" dataDxfId="7427"/>
    <tableColumn id="8958" xr3:uid="{C6AE5179-9412-4AFC-875C-2F200F70AE5D}" name="Column8944" dataDxfId="7426"/>
    <tableColumn id="8959" xr3:uid="{C8B1B1E9-FB35-4471-A814-FD71865B1872}" name="Column8945" dataDxfId="7425"/>
    <tableColumn id="8960" xr3:uid="{FE3BC228-91AA-4416-9ABB-0C04844DE117}" name="Column8946" dataDxfId="7424"/>
    <tableColumn id="8961" xr3:uid="{AA9EF59D-50FC-45F2-918F-F477815FDC08}" name="Column8947" dataDxfId="7423"/>
    <tableColumn id="8962" xr3:uid="{09718A05-7A5B-42E5-B9AE-574FE94809A3}" name="Column8948" dataDxfId="7422"/>
    <tableColumn id="8963" xr3:uid="{905F7F99-BFCF-4C73-9556-D2F8E80E0959}" name="Column8949" dataDxfId="7421"/>
    <tableColumn id="8964" xr3:uid="{4DD56770-7737-495C-B7AB-14C7D232200E}" name="Column8950" dataDxfId="7420"/>
    <tableColumn id="8965" xr3:uid="{6DFE46DC-B16B-43DC-B7C2-2418CB558ACB}" name="Column8951" dataDxfId="7419"/>
    <tableColumn id="8966" xr3:uid="{FEFD996E-D447-47FF-A729-4F493DD52FD8}" name="Column8952" dataDxfId="7418"/>
    <tableColumn id="8967" xr3:uid="{B2820824-94D9-4F2C-938A-FBD98A98A36F}" name="Column8953" dataDxfId="7417"/>
    <tableColumn id="8968" xr3:uid="{3D002BFD-8B9E-49A0-B49A-46B19389EDAC}" name="Column8954" dataDxfId="7416"/>
    <tableColumn id="8969" xr3:uid="{8AFCC814-18F9-4FF4-A7E5-FA00FEBEE381}" name="Column8955" dataDxfId="7415"/>
    <tableColumn id="8970" xr3:uid="{E22B1EEA-5061-48E2-ACC4-C0A8593E2990}" name="Column8956" dataDxfId="7414"/>
    <tableColumn id="8971" xr3:uid="{7D28D2D0-6CFB-4676-9B8B-B2243CE0C18B}" name="Column8957" dataDxfId="7413"/>
    <tableColumn id="8972" xr3:uid="{AD5637B8-E245-4F8F-97A0-380BFE371275}" name="Column8958" dataDxfId="7412"/>
    <tableColumn id="8973" xr3:uid="{9E8038F2-0740-448C-98A8-6E66DF18A561}" name="Column8959" dataDxfId="7411"/>
    <tableColumn id="8974" xr3:uid="{FA5C41FE-6B68-4B3B-ABB9-D0FEB8BC3643}" name="Column8960" dataDxfId="7410"/>
    <tableColumn id="8975" xr3:uid="{CA625A24-2299-4281-AE93-C1E6D022188E}" name="Column8961" dataDxfId="7409"/>
    <tableColumn id="8976" xr3:uid="{09779CDD-9FE1-4510-BD6D-226B36806439}" name="Column8962" dataDxfId="7408"/>
    <tableColumn id="8977" xr3:uid="{8D27ABB8-25CA-443F-9B35-9A961C351748}" name="Column8963" dataDxfId="7407"/>
    <tableColumn id="8978" xr3:uid="{A4FEF00D-61D5-4098-A7F5-0E4EF74ED3F6}" name="Column8964" dataDxfId="7406"/>
    <tableColumn id="8979" xr3:uid="{796E6906-A685-4041-B765-2CE21EA1580B}" name="Column8965" dataDxfId="7405"/>
    <tableColumn id="8980" xr3:uid="{28920937-92CD-49D7-8233-7A12FEDB0F63}" name="Column8966" dataDxfId="7404"/>
    <tableColumn id="8981" xr3:uid="{375239A8-0BE1-4B8E-BCE2-DA767D29D69E}" name="Column8967" dataDxfId="7403"/>
    <tableColumn id="8982" xr3:uid="{A0C2C9A2-8C1B-4431-8377-60FA6743DA97}" name="Column8968" dataDxfId="7402"/>
    <tableColumn id="8983" xr3:uid="{53307758-D0BA-4D1D-84DD-2AC21765BBE3}" name="Column8969" dataDxfId="7401"/>
    <tableColumn id="8984" xr3:uid="{7F2AD2CF-4E55-4883-94A1-FF79984A532C}" name="Column8970" dataDxfId="7400"/>
    <tableColumn id="8985" xr3:uid="{1231DAF1-0823-4953-A68E-7C5B276EABFB}" name="Column8971" dataDxfId="7399"/>
    <tableColumn id="8986" xr3:uid="{18CEF0B7-1641-4482-9332-ADBECF813D98}" name="Column8972" dataDxfId="7398"/>
    <tableColumn id="8987" xr3:uid="{FE3E76F0-350C-417B-8DCD-887487E8F8D4}" name="Column8973" dataDxfId="7397"/>
    <tableColumn id="8988" xr3:uid="{990DB94F-8CB9-42A9-AF8A-24B52A6B47A2}" name="Column8974" dataDxfId="7396"/>
    <tableColumn id="8989" xr3:uid="{D6E2250D-03FC-4C05-8EB2-647E15C8D8A5}" name="Column8975" dataDxfId="7395"/>
    <tableColumn id="8990" xr3:uid="{DB5D4450-5F27-4835-A92B-0437E1F1C0F6}" name="Column8976" dataDxfId="7394"/>
    <tableColumn id="8991" xr3:uid="{40215FCF-BBAB-4D8A-8BDE-CEFBCDA8B8D9}" name="Column8977" dataDxfId="7393"/>
    <tableColumn id="8992" xr3:uid="{DBB51FCE-1240-4C8D-87EA-6F350EF0FA4C}" name="Column8978" dataDxfId="7392"/>
    <tableColumn id="8993" xr3:uid="{66E8FD93-4BAE-4903-8C60-7BC2EF41DF23}" name="Column8979" dataDxfId="7391"/>
    <tableColumn id="8994" xr3:uid="{5C944215-0557-413E-B122-90210DEBC97A}" name="Column8980" dataDxfId="7390"/>
    <tableColumn id="8995" xr3:uid="{D355073C-30F1-4987-B8E2-020E824FC724}" name="Column8981" dataDxfId="7389"/>
    <tableColumn id="8996" xr3:uid="{BD0F162C-62E8-46D1-BDAB-EEA67439E958}" name="Column8982" dataDxfId="7388"/>
    <tableColumn id="8997" xr3:uid="{9C2300EE-B4E1-461D-858C-E958BBD84836}" name="Column8983" dataDxfId="7387"/>
    <tableColumn id="8998" xr3:uid="{5CFB903A-8F44-4EAE-9294-6DDEF4975A79}" name="Column8984" dataDxfId="7386"/>
    <tableColumn id="8999" xr3:uid="{B20BE08E-434A-4A86-A221-16920E0D8070}" name="Column8985" dataDxfId="7385"/>
    <tableColumn id="9000" xr3:uid="{D059012E-F3F2-429C-95CF-CE2480F4F934}" name="Column8986" dataDxfId="7384"/>
    <tableColumn id="9001" xr3:uid="{F7964395-5699-4326-A62E-E31735235175}" name="Column8987" dataDxfId="7383"/>
    <tableColumn id="9002" xr3:uid="{D86A98B2-6E3E-4FE3-99E6-E16A2B647BF3}" name="Column8988" dataDxfId="7382"/>
    <tableColumn id="9003" xr3:uid="{6B3A2095-C6BC-44BD-92E9-79549AA11959}" name="Column8989" dataDxfId="7381"/>
    <tableColumn id="9004" xr3:uid="{24091628-84D1-4260-8AAB-39D637FE8382}" name="Column8990" dataDxfId="7380"/>
    <tableColumn id="9005" xr3:uid="{18651F25-16F2-4D66-AA82-BBD860642DC4}" name="Column8991" dataDxfId="7379"/>
    <tableColumn id="9006" xr3:uid="{083D4752-00F8-4EE9-87BB-96EFA1AADD99}" name="Column8992" dataDxfId="7378"/>
    <tableColumn id="9007" xr3:uid="{80237639-707D-4E3C-ADE8-831F702C7E21}" name="Column8993" dataDxfId="7377"/>
    <tableColumn id="9008" xr3:uid="{451985E5-22FF-452E-9E2E-F0D23A8888D7}" name="Column8994" dataDxfId="7376"/>
    <tableColumn id="9009" xr3:uid="{7330AFF6-8AEC-4128-993A-CDA2E24F9656}" name="Column8995" dataDxfId="7375"/>
    <tableColumn id="9010" xr3:uid="{DA0BE87A-707F-47D2-9809-AEE87BC3573A}" name="Column8996" dataDxfId="7374"/>
    <tableColumn id="9011" xr3:uid="{856D8A7D-3A0C-401A-B06F-25A29904F3B2}" name="Column8997" dataDxfId="7373"/>
    <tableColumn id="9012" xr3:uid="{65D531C6-3579-4D45-BE2E-F3335017DAD4}" name="Column8998" dataDxfId="7372"/>
    <tableColumn id="9013" xr3:uid="{38A64523-C20D-4AAD-BF32-406CCB53251F}" name="Column8999" dataDxfId="7371"/>
    <tableColumn id="9014" xr3:uid="{4BFC3A44-579B-4BAE-BAF6-ED5E6C2CB353}" name="Column9000" dataDxfId="7370"/>
    <tableColumn id="9015" xr3:uid="{1722BBED-D916-42DA-B0EA-15F46C235DEE}" name="Column9001" dataDxfId="7369"/>
    <tableColumn id="9016" xr3:uid="{889FE648-BBD0-41FB-A8CC-D8113DB51F6C}" name="Column9002" dataDxfId="7368"/>
    <tableColumn id="9017" xr3:uid="{0A8B07EC-1CF3-41B0-8389-138CF42C27C3}" name="Column9003" dataDxfId="7367"/>
    <tableColumn id="9018" xr3:uid="{18ABD006-B548-4FDC-BCB0-D41B83328D88}" name="Column9004" dataDxfId="7366"/>
    <tableColumn id="9019" xr3:uid="{DDFAEFFE-E449-4F4E-AFE4-452F9DC1F98A}" name="Column9005" dataDxfId="7365"/>
    <tableColumn id="9020" xr3:uid="{C4EACA36-6611-4237-8236-EB4572F704B7}" name="Column9006" dataDxfId="7364"/>
    <tableColumn id="9021" xr3:uid="{C9D910AC-F2F5-4FAD-9D51-83F38D598ECF}" name="Column9007" dataDxfId="7363"/>
    <tableColumn id="9022" xr3:uid="{98A9B256-E80D-4743-9ED2-C1AABDDA5B67}" name="Column9008" dataDxfId="7362"/>
    <tableColumn id="9023" xr3:uid="{584B50D2-D30F-4747-B1E3-C0021EE0C107}" name="Column9009" dataDxfId="7361"/>
    <tableColumn id="9024" xr3:uid="{98CEFE93-2AAA-4308-9C96-2460A6A3D505}" name="Column9010" dataDxfId="7360"/>
    <tableColumn id="9025" xr3:uid="{907B2C2D-3163-49D5-898B-CF05B7762E78}" name="Column9011" dataDxfId="7359"/>
    <tableColumn id="9026" xr3:uid="{60573151-960C-46CD-81FD-D6221F0335A9}" name="Column9012" dataDxfId="7358"/>
    <tableColumn id="9027" xr3:uid="{92952E53-3844-4B0B-9512-C5B249D4D4E3}" name="Column9013" dataDxfId="7357"/>
    <tableColumn id="9028" xr3:uid="{8078EF4D-D9D1-47AB-B120-C63E7FA0D23A}" name="Column9014" dataDxfId="7356"/>
    <tableColumn id="9029" xr3:uid="{F425A637-213B-4EE3-A3DC-A17566CDC55B}" name="Column9015" dataDxfId="7355"/>
    <tableColumn id="9030" xr3:uid="{63DE8D43-DD18-4C48-97BC-63DBBA4EA6E7}" name="Column9016" dataDxfId="7354"/>
    <tableColumn id="9031" xr3:uid="{52910E1F-D127-4AE1-A92E-59B5F0D181E6}" name="Column9017" dataDxfId="7353"/>
    <tableColumn id="9032" xr3:uid="{B6E2B944-CB6A-4556-9F3E-395076BA8CB5}" name="Column9018" dataDxfId="7352"/>
    <tableColumn id="9033" xr3:uid="{495E08D7-AD4A-4FBD-97D0-43C6712585FA}" name="Column9019" dataDxfId="7351"/>
    <tableColumn id="9034" xr3:uid="{51DA2A5B-1FAC-4B13-A090-11D7FC166C47}" name="Column9020" dataDxfId="7350"/>
    <tableColumn id="9035" xr3:uid="{23ECCECB-C8DF-4D0A-A32A-413F87116C8C}" name="Column9021" dataDxfId="7349"/>
    <tableColumn id="9036" xr3:uid="{4CFADD30-A20A-4B9D-8765-193957A78614}" name="Column9022" dataDxfId="7348"/>
    <tableColumn id="9037" xr3:uid="{677C0338-A406-42CA-A335-B63C6D566C81}" name="Column9023" dataDxfId="7347"/>
    <tableColumn id="9038" xr3:uid="{5F4B7C02-CD64-4AD3-9726-8415632F107A}" name="Column9024" dataDxfId="7346"/>
    <tableColumn id="9039" xr3:uid="{37134F58-847B-48AD-94A9-F6E47AB2D4AD}" name="Column9025" dataDxfId="7345"/>
    <tableColumn id="9040" xr3:uid="{371D6287-291A-4A15-B328-6A78AAEF1FF6}" name="Column9026" dataDxfId="7344"/>
    <tableColumn id="9041" xr3:uid="{028652EA-DABD-403D-B61B-0B9AF77FA702}" name="Column9027" dataDxfId="7343"/>
    <tableColumn id="9042" xr3:uid="{2EB1FE4A-EA8C-42B2-9D41-83683B8CD02D}" name="Column9028" dataDxfId="7342"/>
    <tableColumn id="9043" xr3:uid="{6C4DF9F0-EA1E-4D5F-8C40-5BF5B8848980}" name="Column9029" dataDxfId="7341"/>
    <tableColumn id="9044" xr3:uid="{A28719FE-020A-41DA-8493-D9CEDCE5F800}" name="Column9030" dataDxfId="7340"/>
    <tableColumn id="9045" xr3:uid="{E1B23B25-5A68-451C-9CC2-FB2A65FAB5EB}" name="Column9031" dataDxfId="7339"/>
    <tableColumn id="9046" xr3:uid="{5AFF583D-2133-47AD-A2D5-E85EF8F359DC}" name="Column9032" dataDxfId="7338"/>
    <tableColumn id="9047" xr3:uid="{B2FD7948-3048-44B4-8085-58C0EC6E9AEA}" name="Column9033" dataDxfId="7337"/>
    <tableColumn id="9048" xr3:uid="{4F8D690A-4A74-4A33-90B6-38137718BEB6}" name="Column9034" dataDxfId="7336"/>
    <tableColumn id="9049" xr3:uid="{724DE70E-778D-4C6D-BF27-A696FA448751}" name="Column9035" dataDxfId="7335"/>
    <tableColumn id="9050" xr3:uid="{F3D11D6F-A45B-4CFD-8DE5-735E6B5EAF0D}" name="Column9036" dataDxfId="7334"/>
    <tableColumn id="9051" xr3:uid="{3E7974B3-DCD0-4E7C-948F-84453474189D}" name="Column9037" dataDxfId="7333"/>
    <tableColumn id="9052" xr3:uid="{354746DD-3422-4BC8-8DD8-FCC03C3798FF}" name="Column9038" dataDxfId="7332"/>
    <tableColumn id="9053" xr3:uid="{4A8F5B0A-7C18-4125-83D0-7CAC9E2F904F}" name="Column9039" dataDxfId="7331"/>
    <tableColumn id="9054" xr3:uid="{ED5BFB35-40B5-4779-9713-9CAE4D19E7B6}" name="Column9040" dataDxfId="7330"/>
    <tableColumn id="9055" xr3:uid="{78355191-807C-4272-A14A-70D1D0B5214D}" name="Column9041" dataDxfId="7329"/>
    <tableColumn id="9056" xr3:uid="{F1D4FC7E-F8A8-43B0-A24C-8B69653B5193}" name="Column9042" dataDxfId="7328"/>
    <tableColumn id="9057" xr3:uid="{42D74190-87EB-464D-98E2-D33AB05FE9AE}" name="Column9043" dataDxfId="7327"/>
    <tableColumn id="9058" xr3:uid="{95D51431-8340-4063-8DA2-C139F17B2CC3}" name="Column9044" dataDxfId="7326"/>
    <tableColumn id="9059" xr3:uid="{90A872FD-8C31-410F-86C1-65C46E6B737D}" name="Column9045" dataDxfId="7325"/>
    <tableColumn id="9060" xr3:uid="{D1094CE5-71BA-4793-9BF5-089F79E82EB4}" name="Column9046" dataDxfId="7324"/>
    <tableColumn id="9061" xr3:uid="{13F0534D-3577-4A21-BE09-856BA2034E11}" name="Column9047" dataDxfId="7323"/>
    <tableColumn id="9062" xr3:uid="{3962A882-3324-4E38-869E-DDA96BAD7077}" name="Column9048" dataDxfId="7322"/>
    <tableColumn id="9063" xr3:uid="{0821272B-A3A5-443E-B103-76178AA811F6}" name="Column9049" dataDxfId="7321"/>
    <tableColumn id="9064" xr3:uid="{0B82271B-0FDC-4A35-BE6D-8B18BA57B45B}" name="Column9050" dataDxfId="7320"/>
    <tableColumn id="9065" xr3:uid="{310E2B46-C062-49B6-B889-1B70B9E6E815}" name="Column9051" dataDxfId="7319"/>
    <tableColumn id="9066" xr3:uid="{43941AE8-BC92-4264-8418-FF5D90A40A10}" name="Column9052" dataDxfId="7318"/>
    <tableColumn id="9067" xr3:uid="{B876B7FD-801F-4918-A071-9D2625A1FDA4}" name="Column9053" dataDxfId="7317"/>
    <tableColumn id="9068" xr3:uid="{05413024-9B68-4D07-ADB9-129565AFFA54}" name="Column9054" dataDxfId="7316"/>
    <tableColumn id="9069" xr3:uid="{34AC5117-EE7C-44EE-BB03-692A84528E6A}" name="Column9055" dataDxfId="7315"/>
    <tableColumn id="9070" xr3:uid="{C4F8A0D3-9330-4D6E-A7B4-28892B64F9AB}" name="Column9056" dataDxfId="7314"/>
    <tableColumn id="9071" xr3:uid="{F68D10A2-E56A-4F67-A6FD-BEFAB9B1E521}" name="Column9057" dataDxfId="7313"/>
    <tableColumn id="9072" xr3:uid="{A4046D7C-5ECE-4208-93A2-7FF13881859F}" name="Column9058" dataDxfId="7312"/>
    <tableColumn id="9073" xr3:uid="{6A57B35B-5FE6-4AE9-850A-613EB59A7573}" name="Column9059" dataDxfId="7311"/>
    <tableColumn id="9074" xr3:uid="{6FE60E54-FB37-41EF-855D-AF4C5220A22E}" name="Column9060" dataDxfId="7310"/>
    <tableColumn id="9075" xr3:uid="{3BC2F5E7-4E02-47A5-8E64-710780879B3B}" name="Column9061" dataDxfId="7309"/>
    <tableColumn id="9076" xr3:uid="{7B050147-0E1A-4D51-88DE-D6B531F7A650}" name="Column9062" dataDxfId="7308"/>
    <tableColumn id="9077" xr3:uid="{D043940E-0242-4CFA-B968-9C2B856A00B4}" name="Column9063" dataDxfId="7307"/>
    <tableColumn id="9078" xr3:uid="{9587140E-ED97-4B52-82E2-04CD7C68F7F7}" name="Column9064" dataDxfId="7306"/>
    <tableColumn id="9079" xr3:uid="{08756C4A-8A4D-4925-944F-13537A5D4C38}" name="Column9065" dataDxfId="7305"/>
    <tableColumn id="9080" xr3:uid="{C2684DDB-9AB6-461F-9412-7D2B78BF84CF}" name="Column9066" dataDxfId="7304"/>
    <tableColumn id="9081" xr3:uid="{CE011E53-FC2A-4F16-869A-5644A293D827}" name="Column9067" dataDxfId="7303"/>
    <tableColumn id="9082" xr3:uid="{6728A54F-4309-412F-B787-6BA758A6B66B}" name="Column9068" dataDxfId="7302"/>
    <tableColumn id="9083" xr3:uid="{244D84FD-6FD9-4A5C-AC29-252D9828AF88}" name="Column9069" dataDxfId="7301"/>
    <tableColumn id="9084" xr3:uid="{619C7593-656D-414C-9FA2-C48EA3A4772E}" name="Column9070" dataDxfId="7300"/>
    <tableColumn id="9085" xr3:uid="{E2E2FAE1-4D17-449F-9E57-F203DB11C1ED}" name="Column9071" dataDxfId="7299"/>
    <tableColumn id="9086" xr3:uid="{CA21A427-23CD-4C6D-A5C5-3B76B2C889D6}" name="Column9072" dataDxfId="7298"/>
    <tableColumn id="9087" xr3:uid="{C5064FCB-F51D-47C3-B994-07139C788056}" name="Column9073" dataDxfId="7297"/>
    <tableColumn id="9088" xr3:uid="{B1D09E2E-0AEE-4830-991C-FC7790D2434B}" name="Column9074" dataDxfId="7296"/>
    <tableColumn id="9089" xr3:uid="{BF42362A-A3DD-45EA-9EAE-CDBB465F1EC6}" name="Column9075" dataDxfId="7295"/>
    <tableColumn id="9090" xr3:uid="{C584BDD2-1F6C-46D0-AB3A-74ECB8EA0B3F}" name="Column9076" dataDxfId="7294"/>
    <tableColumn id="9091" xr3:uid="{27F6B2A2-9B6C-4FC2-8A70-BD992377CBDA}" name="Column9077" dataDxfId="7293"/>
    <tableColumn id="9092" xr3:uid="{DCEDAF9B-1746-41C2-9A2F-BD99A4E8993A}" name="Column9078" dataDxfId="7292"/>
    <tableColumn id="9093" xr3:uid="{2503E269-4BA3-45D0-BE1D-A372A042C4C7}" name="Column9079" dataDxfId="7291"/>
    <tableColumn id="9094" xr3:uid="{2827169A-2D6D-4AF4-9061-2C7F311B18DE}" name="Column9080" dataDxfId="7290"/>
    <tableColumn id="9095" xr3:uid="{5A2C33AE-7ACB-445C-A808-C3717014A731}" name="Column9081" dataDxfId="7289"/>
    <tableColumn id="9096" xr3:uid="{BD6E2274-B313-40AD-9E08-C865E697FBE7}" name="Column9082" dataDxfId="7288"/>
    <tableColumn id="9097" xr3:uid="{BDA76476-B2F0-41EA-8C79-83B87122B1F0}" name="Column9083" dataDxfId="7287"/>
    <tableColumn id="9098" xr3:uid="{0B2AE635-4A8C-4641-82C3-7D0784500CAE}" name="Column9084" dataDxfId="7286"/>
    <tableColumn id="9099" xr3:uid="{E511379C-2D2D-4F9E-9F7D-66DFFE40EDEE}" name="Column9085" dataDxfId="7285"/>
    <tableColumn id="9100" xr3:uid="{C2A91F12-9D99-4EE3-BA38-AD3EEE17EE3F}" name="Column9086" dataDxfId="7284"/>
    <tableColumn id="9101" xr3:uid="{52892662-9CF4-4028-8C6E-2CABD118316C}" name="Column9087" dataDxfId="7283"/>
    <tableColumn id="9102" xr3:uid="{365FB568-D6FB-4FAA-B4A6-D9C6DDB1EF8D}" name="Column9088" dataDxfId="7282"/>
    <tableColumn id="9103" xr3:uid="{160AA16D-6B8F-43B7-B029-C652AE3260BF}" name="Column9089" dataDxfId="7281"/>
    <tableColumn id="9104" xr3:uid="{54D0288C-4D28-4135-A7B3-EF4008D8D613}" name="Column9090" dataDxfId="7280"/>
    <tableColumn id="9105" xr3:uid="{49FC2F6C-54D4-47EF-9725-9515A598DDBD}" name="Column9091" dataDxfId="7279"/>
    <tableColumn id="9106" xr3:uid="{F827FDBD-5C00-4428-80E4-865C653BDB91}" name="Column9092" dataDxfId="7278"/>
    <tableColumn id="9107" xr3:uid="{62C6996E-9BB1-4DF9-9436-8AB04061B68F}" name="Column9093" dataDxfId="7277"/>
    <tableColumn id="9108" xr3:uid="{1D5545DE-A807-4765-9566-DEE909E0B88F}" name="Column9094" dataDxfId="7276"/>
    <tableColumn id="9109" xr3:uid="{1A0156A4-2864-42F3-99CD-EC7543EE147F}" name="Column9095" dataDxfId="7275"/>
    <tableColumn id="9110" xr3:uid="{C918868F-705A-4494-B581-8D0559B20980}" name="Column9096" dataDxfId="7274"/>
    <tableColumn id="9111" xr3:uid="{77B801C4-C6F7-4B05-9573-FB82FF6499DD}" name="Column9097" dataDxfId="7273"/>
    <tableColumn id="9112" xr3:uid="{4D04F38E-2A0A-41A1-98D3-50BF81F0120C}" name="Column9098" dataDxfId="7272"/>
    <tableColumn id="9113" xr3:uid="{D67B1A6D-8506-4AD0-A6BE-FE08860DA8DD}" name="Column9099" dataDxfId="7271"/>
    <tableColumn id="9114" xr3:uid="{D5466475-39FF-4D40-806F-90D11E07E3A7}" name="Column9100" dataDxfId="7270"/>
    <tableColumn id="9115" xr3:uid="{D6B98905-194C-41F3-9EAD-99B7FB67538E}" name="Column9101" dataDxfId="7269"/>
    <tableColumn id="9116" xr3:uid="{1FFF2578-27D3-4B4A-8129-D519011C7162}" name="Column9102" dataDxfId="7268"/>
    <tableColumn id="9117" xr3:uid="{6EFF080E-EA20-4556-BABC-7E3AFAEBA29A}" name="Column9103" dataDxfId="7267"/>
    <tableColumn id="9118" xr3:uid="{5FD53F8B-8612-4C48-A3B1-423A7AB52F10}" name="Column9104" dataDxfId="7266"/>
    <tableColumn id="9119" xr3:uid="{04D07BC3-5649-4915-9F43-E65B88C94B7C}" name="Column9105" dataDxfId="7265"/>
    <tableColumn id="9120" xr3:uid="{EFB5478B-8480-4179-AF00-0265AC704765}" name="Column9106" dataDxfId="7264"/>
    <tableColumn id="9121" xr3:uid="{65CB9BC1-035E-4BF4-B1F4-5198292DD75E}" name="Column9107" dataDxfId="7263"/>
    <tableColumn id="9122" xr3:uid="{0934CCA6-2827-4EA7-B22C-FB1C5A9A6111}" name="Column9108" dataDxfId="7262"/>
    <tableColumn id="9123" xr3:uid="{A2D83D14-75FD-4EA5-A4F3-A75891697E8F}" name="Column9109" dataDxfId="7261"/>
    <tableColumn id="9124" xr3:uid="{C5ED1374-C355-4E29-BA8B-B50199DF41FB}" name="Column9110" dataDxfId="7260"/>
    <tableColumn id="9125" xr3:uid="{334F080F-8F2D-42ED-9E2D-742148E4652D}" name="Column9111" dataDxfId="7259"/>
    <tableColumn id="9126" xr3:uid="{2EFED480-133C-4E14-8F5D-26C94FEDC027}" name="Column9112" dataDxfId="7258"/>
    <tableColumn id="9127" xr3:uid="{070CD821-7A69-4280-AFD7-CF6FE9B6ACD0}" name="Column9113" dataDxfId="7257"/>
    <tableColumn id="9128" xr3:uid="{4DC85185-3815-4D99-A677-17024E1B351D}" name="Column9114" dataDxfId="7256"/>
    <tableColumn id="9129" xr3:uid="{7B7FCBB1-88F3-4AB1-AD52-9B55BAAC990D}" name="Column9115" dataDxfId="7255"/>
    <tableColumn id="9130" xr3:uid="{E39EF0B6-B5B6-4955-AC7A-6B8B1E1B97D6}" name="Column9116" dataDxfId="7254"/>
    <tableColumn id="9131" xr3:uid="{7DC7A7D3-3EE7-4A05-B6BE-FF4811862A7E}" name="Column9117" dataDxfId="7253"/>
    <tableColumn id="9132" xr3:uid="{00A2F4E5-0E70-43E4-98C7-5B39E1B2F6A8}" name="Column9118" dataDxfId="7252"/>
    <tableColumn id="9133" xr3:uid="{66216E4B-E05B-4A85-87AF-E76ADAF2F045}" name="Column9119" dataDxfId="7251"/>
    <tableColumn id="9134" xr3:uid="{E477F36D-44D2-441D-A328-D7E2B658CFB7}" name="Column9120" dataDxfId="7250"/>
    <tableColumn id="9135" xr3:uid="{AAC05BDE-03BC-4B84-A3F0-2B8693E8E20F}" name="Column9121" dataDxfId="7249"/>
    <tableColumn id="9136" xr3:uid="{67BA5B77-8463-489B-B2F9-DC9670999DF9}" name="Column9122" dataDxfId="7248"/>
    <tableColumn id="9137" xr3:uid="{F709C344-E0C9-4F70-874F-D33514B0C0E5}" name="Column9123" dataDxfId="7247"/>
    <tableColumn id="9138" xr3:uid="{2977EDF9-BB04-42DC-A3F2-63E574A51AE0}" name="Column9124" dataDxfId="7246"/>
    <tableColumn id="9139" xr3:uid="{8477BB4D-0BB6-4903-9C13-2608B60A167F}" name="Column9125" dataDxfId="7245"/>
    <tableColumn id="9140" xr3:uid="{9A248F9A-F51E-45DC-A7F9-4AA5CBF828A9}" name="Column9126" dataDxfId="7244"/>
    <tableColumn id="9141" xr3:uid="{2AFEF63C-6EA1-4D68-905D-EFCA1981AABF}" name="Column9127" dataDxfId="7243"/>
    <tableColumn id="9142" xr3:uid="{4DEE40E0-FD78-4C4B-98FC-698EE8D50828}" name="Column9128" dataDxfId="7242"/>
    <tableColumn id="9143" xr3:uid="{914931CC-EE78-4A15-B16E-87AAAD67B113}" name="Column9129" dataDxfId="7241"/>
    <tableColumn id="9144" xr3:uid="{B1ADF23E-6194-4851-9FD7-9080DCBBD4E2}" name="Column9130" dataDxfId="7240"/>
    <tableColumn id="9145" xr3:uid="{9AFF8394-5984-4C75-93CB-EF4AA3073422}" name="Column9131" dataDxfId="7239"/>
    <tableColumn id="9146" xr3:uid="{E293C77D-8017-40F9-AF33-FDBDB4032F92}" name="Column9132" dataDxfId="7238"/>
    <tableColumn id="9147" xr3:uid="{CB10AD93-757B-40D9-8D13-1FB891C72E60}" name="Column9133" dataDxfId="7237"/>
    <tableColumn id="9148" xr3:uid="{CDB2C6C6-4559-4AA4-8E2E-E273F652E4C2}" name="Column9134" dataDxfId="7236"/>
    <tableColumn id="9149" xr3:uid="{A0153770-7014-42E1-A62D-180D93DD32CC}" name="Column9135" dataDxfId="7235"/>
    <tableColumn id="9150" xr3:uid="{84CC4426-136C-4942-A4A5-CB455F7D4868}" name="Column9136" dataDxfId="7234"/>
    <tableColumn id="9151" xr3:uid="{7AED3103-916F-4DB8-B7F5-05ED3536BB2C}" name="Column9137" dataDxfId="7233"/>
    <tableColumn id="9152" xr3:uid="{2953653D-D5D9-47B6-92C6-8EC588E94EC1}" name="Column9138" dataDxfId="7232"/>
    <tableColumn id="9153" xr3:uid="{A797230A-010C-4A46-B867-C130089AF48D}" name="Column9139" dataDxfId="7231"/>
    <tableColumn id="9154" xr3:uid="{D990D322-0662-4404-8AB5-21BD153DA17F}" name="Column9140" dataDxfId="7230"/>
    <tableColumn id="9155" xr3:uid="{3036C3A8-A690-4713-BD08-E7B502D8CB96}" name="Column9141" dataDxfId="7229"/>
    <tableColumn id="9156" xr3:uid="{826E0B9A-4B35-41DF-9E43-414DF5F81169}" name="Column9142" dataDxfId="7228"/>
    <tableColumn id="9157" xr3:uid="{CE112218-B12A-4386-98B0-73E6B4392700}" name="Column9143" dataDxfId="7227"/>
    <tableColumn id="9158" xr3:uid="{7629E35F-8EF8-444E-88E8-F8396B48ED15}" name="Column9144" dataDxfId="7226"/>
    <tableColumn id="9159" xr3:uid="{E6DD1F5B-9DE0-4A41-9A21-705C798618AC}" name="Column9145" dataDxfId="7225"/>
    <tableColumn id="9160" xr3:uid="{663AAA9B-35F3-4B23-B89C-D3C0F5B372CC}" name="Column9146" dataDxfId="7224"/>
    <tableColumn id="9161" xr3:uid="{C3CFF7B5-0F0E-466A-9AF7-680C6C851ED4}" name="Column9147" dataDxfId="7223"/>
    <tableColumn id="9162" xr3:uid="{58485EF7-92FE-4F23-8AA1-EE6601A633BA}" name="Column9148" dataDxfId="7222"/>
    <tableColumn id="9163" xr3:uid="{05227E39-B4C3-42E9-8FD8-A4D8CD7C615D}" name="Column9149" dataDxfId="7221"/>
    <tableColumn id="9164" xr3:uid="{A9EA32D3-BD89-4636-9379-16306A5E3AA5}" name="Column9150" dataDxfId="7220"/>
    <tableColumn id="9165" xr3:uid="{EC255EC7-9927-4E47-BE71-759AA0284C7F}" name="Column9151" dataDxfId="7219"/>
    <tableColumn id="9166" xr3:uid="{1BF2A698-A45E-46E9-907B-52E6789D2454}" name="Column9152" dataDxfId="7218"/>
    <tableColumn id="9167" xr3:uid="{5586BA16-4AA7-4515-9EE4-054FA30A1C82}" name="Column9153" dataDxfId="7217"/>
    <tableColumn id="9168" xr3:uid="{A90AD845-6A9A-47B1-BF80-243A11E23F64}" name="Column9154" dataDxfId="7216"/>
    <tableColumn id="9169" xr3:uid="{F10209C1-7E96-4C8E-996C-91CE551388D5}" name="Column9155" dataDxfId="7215"/>
    <tableColumn id="9170" xr3:uid="{8729DBCC-986A-418F-9588-0D5C10FD8891}" name="Column9156" dataDxfId="7214"/>
    <tableColumn id="9171" xr3:uid="{E4755798-E7B0-47DC-AE1B-111F89EA1907}" name="Column9157" dataDxfId="7213"/>
    <tableColumn id="9172" xr3:uid="{39BEC5B8-E437-4658-8AD5-0F7EAEE66092}" name="Column9158" dataDxfId="7212"/>
    <tableColumn id="9173" xr3:uid="{C0AC49FF-8482-4A07-9E20-108FB55B6203}" name="Column9159" dataDxfId="7211"/>
    <tableColumn id="9174" xr3:uid="{FA9C3E68-064D-4FC3-8D35-B0B92DBF5820}" name="Column9160" dataDxfId="7210"/>
    <tableColumn id="9175" xr3:uid="{4BA3FAA2-F6D5-48DB-BCF3-6C07091BE92C}" name="Column9161" dataDxfId="7209"/>
    <tableColumn id="9176" xr3:uid="{41992A04-F6D9-4122-B9F7-76C307418AF2}" name="Column9162" dataDxfId="7208"/>
    <tableColumn id="9177" xr3:uid="{65523B13-2E81-4CAA-91E1-4211CCB2077D}" name="Column9163" dataDxfId="7207"/>
    <tableColumn id="9178" xr3:uid="{0952BD2F-9706-4D17-A8BB-D211B7C01CEB}" name="Column9164" dataDxfId="7206"/>
    <tableColumn id="9179" xr3:uid="{733C267F-0259-4CA9-9124-2BD7B974486B}" name="Column9165" dataDxfId="7205"/>
    <tableColumn id="9180" xr3:uid="{D152C396-C588-4E28-866B-0CFA46514C9B}" name="Column9166" dataDxfId="7204"/>
    <tableColumn id="9181" xr3:uid="{FDDBD6F1-1551-4FD3-AC81-1838539F929F}" name="Column9167" dataDxfId="7203"/>
    <tableColumn id="9182" xr3:uid="{568DDAD9-0421-462A-9A43-D7D1B1379F62}" name="Column9168" dataDxfId="7202"/>
    <tableColumn id="9183" xr3:uid="{12089D14-DDC7-4B54-86B8-1E7C58A52B13}" name="Column9169" dataDxfId="7201"/>
    <tableColumn id="9184" xr3:uid="{F7AE56A2-DAE7-4699-8163-55B90F028131}" name="Column9170" dataDxfId="7200"/>
    <tableColumn id="9185" xr3:uid="{2D084192-95A4-4F21-A059-C3A5EE5F39E7}" name="Column9171" dataDxfId="7199"/>
    <tableColumn id="9186" xr3:uid="{E263743E-3C3E-497D-8BDC-529C2DEDAE03}" name="Column9172" dataDxfId="7198"/>
    <tableColumn id="9187" xr3:uid="{AC3EFDE7-A968-4358-A3EC-8BD97EFDDE6F}" name="Column9173" dataDxfId="7197"/>
    <tableColumn id="9188" xr3:uid="{B3C8A3CB-5922-4B55-9693-DF7079AA8F72}" name="Column9174" dataDxfId="7196"/>
    <tableColumn id="9189" xr3:uid="{E8C7AB90-F10D-428C-99B7-98ADDA782511}" name="Column9175" dataDxfId="7195"/>
    <tableColumn id="9190" xr3:uid="{464414BD-CF51-49CA-9C0B-CCC583735DCD}" name="Column9176" dataDxfId="7194"/>
    <tableColumn id="9191" xr3:uid="{EFCB97B5-C421-4E62-8DFE-7B7F3A5D4C49}" name="Column9177" dataDxfId="7193"/>
    <tableColumn id="9192" xr3:uid="{F825148D-DF98-4C32-8FF0-F0D8BA596B11}" name="Column9178" dataDxfId="7192"/>
    <tableColumn id="9193" xr3:uid="{9C2D5519-B872-4033-8BA2-496F6428758A}" name="Column9179" dataDxfId="7191"/>
    <tableColumn id="9194" xr3:uid="{DC664FAE-2C2D-482F-884F-8139448CB929}" name="Column9180" dataDxfId="7190"/>
    <tableColumn id="9195" xr3:uid="{C22FC584-783C-4A51-9C06-0E50558583EF}" name="Column9181" dataDxfId="7189"/>
    <tableColumn id="9196" xr3:uid="{2C74E050-FBF9-49ED-8370-E60CC6339CDE}" name="Column9182" dataDxfId="7188"/>
    <tableColumn id="9197" xr3:uid="{79CE3D21-DDCF-4A9E-B372-79568EA2A5E7}" name="Column9183" dataDxfId="7187"/>
    <tableColumn id="9198" xr3:uid="{44E64E9D-BD15-4ED4-9937-137177B71454}" name="Column9184" dataDxfId="7186"/>
    <tableColumn id="9199" xr3:uid="{6DB9F5E4-BADE-45EB-9D98-816532681890}" name="Column9185" dataDxfId="7185"/>
    <tableColumn id="9200" xr3:uid="{1CFFDFC3-11A0-4673-8C0C-5AAB08A9BB18}" name="Column9186" dataDxfId="7184"/>
    <tableColumn id="9201" xr3:uid="{FF73C2AC-B607-46D6-AF63-CE0046B3832B}" name="Column9187" dataDxfId="7183"/>
    <tableColumn id="9202" xr3:uid="{65036AE7-865D-4216-9CF2-3B09DE7E6EA0}" name="Column9188" dataDxfId="7182"/>
    <tableColumn id="9203" xr3:uid="{6890925D-2B55-4739-B2BC-D1D60E8C7950}" name="Column9189" dataDxfId="7181"/>
    <tableColumn id="9204" xr3:uid="{FEEE10FD-7E95-4D36-BDC9-ADD7FB282E95}" name="Column9190" dataDxfId="7180"/>
    <tableColumn id="9205" xr3:uid="{5B1C4587-667D-4C60-9DFB-14A18269D4A3}" name="Column9191" dataDxfId="7179"/>
    <tableColumn id="9206" xr3:uid="{355C2ABD-7D00-48A1-9CF2-3056198BF9F5}" name="Column9192" dataDxfId="7178"/>
    <tableColumn id="9207" xr3:uid="{99EA2711-AC9D-4980-8D98-16E0AAB43C57}" name="Column9193" dataDxfId="7177"/>
    <tableColumn id="9208" xr3:uid="{84A681A6-0CD8-4E99-A885-A76B6E90A3F2}" name="Column9194" dataDxfId="7176"/>
    <tableColumn id="9209" xr3:uid="{13DC08F2-D618-4B4D-AF1F-499EE23C9BAE}" name="Column9195" dataDxfId="7175"/>
    <tableColumn id="9210" xr3:uid="{41913552-DDC0-4C88-9E2A-82FDEC1054B4}" name="Column9196" dataDxfId="7174"/>
    <tableColumn id="9211" xr3:uid="{EF2C7CA7-F10B-421B-859D-A3AD7FFE70E5}" name="Column9197" dataDxfId="7173"/>
    <tableColumn id="9212" xr3:uid="{77FDA6C7-5053-4CD6-B5AA-095C813AD95E}" name="Column9198" dataDxfId="7172"/>
    <tableColumn id="9213" xr3:uid="{2A13E568-7A54-4177-B0D8-474390A4E80B}" name="Column9199" dataDxfId="7171"/>
    <tableColumn id="9214" xr3:uid="{F33201E7-2BBE-4931-8FCA-E405D6A56B76}" name="Column9200" dataDxfId="7170"/>
    <tableColumn id="9215" xr3:uid="{02ADA32B-B626-492E-9B23-66CC21C6CAF4}" name="Column9201" dataDxfId="7169"/>
    <tableColumn id="9216" xr3:uid="{5D588C81-6638-476D-BC0D-BF631A65757F}" name="Column9202" dataDxfId="7168"/>
    <tableColumn id="9217" xr3:uid="{D310FF38-88B3-47C2-B0E1-5BACC84979F1}" name="Column9203" dataDxfId="7167"/>
    <tableColumn id="9218" xr3:uid="{B9CDB993-4FF3-442C-AC1C-A8E1D2EE498F}" name="Column9204" dataDxfId="7166"/>
    <tableColumn id="9219" xr3:uid="{93708AD2-2FB0-46AD-8B11-D26EC9095436}" name="Column9205" dataDxfId="7165"/>
    <tableColumn id="9220" xr3:uid="{A9B0ACDD-4C4A-4294-8612-AE0F1BE59B33}" name="Column9206" dataDxfId="7164"/>
    <tableColumn id="9221" xr3:uid="{D84E6977-A1BF-44C2-93A8-C137BFFBDEC2}" name="Column9207" dataDxfId="7163"/>
    <tableColumn id="9222" xr3:uid="{1A69DB70-8998-4BCC-8176-B6A0218E3E4D}" name="Column9208" dataDxfId="7162"/>
    <tableColumn id="9223" xr3:uid="{D6229DA6-2A6E-47B0-BC2B-B10FDBC2A43F}" name="Column9209" dataDxfId="7161"/>
    <tableColumn id="9224" xr3:uid="{31432141-55AD-42B3-BA2E-3CD134067245}" name="Column9210" dataDxfId="7160"/>
    <tableColumn id="9225" xr3:uid="{3D8F73C0-9C29-4508-886D-2A4FCA569D0D}" name="Column9211" dataDxfId="7159"/>
    <tableColumn id="9226" xr3:uid="{D7913AEC-F952-4ABC-BB12-3010468E4F8D}" name="Column9212" dataDxfId="7158"/>
    <tableColumn id="9227" xr3:uid="{159A6277-86A5-4BA2-8A51-97888FCD7340}" name="Column9213" dataDxfId="7157"/>
    <tableColumn id="9228" xr3:uid="{7BB942A5-D3D3-41AD-AF7F-35BF9E6B78A2}" name="Column9214" dataDxfId="7156"/>
    <tableColumn id="9229" xr3:uid="{F9844AF2-D441-464A-8414-D7BB3C932FAA}" name="Column9215" dataDxfId="7155"/>
    <tableColumn id="9230" xr3:uid="{B27F716A-FDFB-4CAF-918F-18ECCD777363}" name="Column9216" dataDxfId="7154"/>
    <tableColumn id="9231" xr3:uid="{EB367320-B0AD-49DB-81AB-8CDB17CA5625}" name="Column9217" dataDxfId="7153"/>
    <tableColumn id="9232" xr3:uid="{B710C969-FC1B-4B3F-B12F-5F3C6DB711D1}" name="Column9218" dataDxfId="7152"/>
    <tableColumn id="9233" xr3:uid="{C2E3E275-1649-42CE-B4A3-79328991871F}" name="Column9219" dataDxfId="7151"/>
    <tableColumn id="9234" xr3:uid="{1411A5C2-0317-4EB8-AC7F-9A2DA749059F}" name="Column9220" dataDxfId="7150"/>
    <tableColumn id="9235" xr3:uid="{83FFC339-9B04-4D42-9ACD-B29A20B6CBCF}" name="Column9221" dataDxfId="7149"/>
    <tableColumn id="9236" xr3:uid="{74DC6277-C709-44F6-9EE8-6F0081819E7D}" name="Column9222" dataDxfId="7148"/>
    <tableColumn id="9237" xr3:uid="{96E98E50-B74A-424F-9719-50B8E69274C6}" name="Column9223" dataDxfId="7147"/>
    <tableColumn id="9238" xr3:uid="{16EF6EFD-40C7-4977-9D48-E35DD15BF6CD}" name="Column9224" dataDxfId="7146"/>
    <tableColumn id="9239" xr3:uid="{9FC14638-8727-493C-AF45-5EA500ACBD5F}" name="Column9225" dataDxfId="7145"/>
    <tableColumn id="9240" xr3:uid="{E8647C40-B681-45F2-AB4F-B1CCFD40058C}" name="Column9226" dataDxfId="7144"/>
    <tableColumn id="9241" xr3:uid="{95A44A63-7D23-46E5-BD4E-CCA635D41EB6}" name="Column9227" dataDxfId="7143"/>
    <tableColumn id="9242" xr3:uid="{A589CE3B-772F-43C2-B681-274B0D5248C5}" name="Column9228" dataDxfId="7142"/>
    <tableColumn id="9243" xr3:uid="{A6255B58-2B71-4719-AF7E-3302F3F054F9}" name="Column9229" dataDxfId="7141"/>
    <tableColumn id="9244" xr3:uid="{41D554F7-CE35-4E9E-9335-9C0FB2B970FD}" name="Column9230" dataDxfId="7140"/>
    <tableColumn id="9245" xr3:uid="{330D4D06-A754-4E2D-BAD3-4DEEBE00FB26}" name="Column9231" dataDxfId="7139"/>
    <tableColumn id="9246" xr3:uid="{1ECA6554-E0FF-4B9E-B3D8-1B9C7DCD47A0}" name="Column9232" dataDxfId="7138"/>
    <tableColumn id="9247" xr3:uid="{CB35D8BF-1D99-42C1-B9EE-F833156DD07F}" name="Column9233" dataDxfId="7137"/>
    <tableColumn id="9248" xr3:uid="{0B1676EA-B88D-4BCA-83C0-66731327BECC}" name="Column9234" dataDxfId="7136"/>
    <tableColumn id="9249" xr3:uid="{F1BC0EA5-1B91-4610-A299-A01818D1C03E}" name="Column9235" dataDxfId="7135"/>
    <tableColumn id="9250" xr3:uid="{792B0AD8-F00B-4174-BFE4-D88793F8320A}" name="Column9236" dataDxfId="7134"/>
    <tableColumn id="9251" xr3:uid="{0735E5A5-C03D-4603-A0D8-E03BDA116B6D}" name="Column9237" dataDxfId="7133"/>
    <tableColumn id="9252" xr3:uid="{FAF73635-AA10-41F3-96E3-F04A7D072CE4}" name="Column9238" dataDxfId="7132"/>
    <tableColumn id="9253" xr3:uid="{5C8ED3C5-4965-4CA7-9E14-904318B74696}" name="Column9239" dataDxfId="7131"/>
    <tableColumn id="9254" xr3:uid="{0BF4D55D-2D5D-45B4-90F7-1271A57C4F84}" name="Column9240" dataDxfId="7130"/>
    <tableColumn id="9255" xr3:uid="{3558E8D5-3AF6-4541-82B5-22A67A48B305}" name="Column9241" dataDxfId="7129"/>
    <tableColumn id="9256" xr3:uid="{4AAB6727-1B6E-4356-BC19-63800C603529}" name="Column9242" dataDxfId="7128"/>
    <tableColumn id="9257" xr3:uid="{99B485E6-FE97-47F7-9A15-25BE816C0781}" name="Column9243" dataDxfId="7127"/>
    <tableColumn id="9258" xr3:uid="{032D3CBA-432C-47A9-9D63-8A8A1C2E3D09}" name="Column9244" dataDxfId="7126"/>
    <tableColumn id="9259" xr3:uid="{67FD57B3-2AB3-4BF3-BBE9-90734F621514}" name="Column9245" dataDxfId="7125"/>
    <tableColumn id="9260" xr3:uid="{CA9971D1-70F0-4D3E-A271-048DFCD6DDA9}" name="Column9246" dataDxfId="7124"/>
    <tableColumn id="9261" xr3:uid="{5A7C25F5-FD0D-452E-9CCE-953104F91264}" name="Column9247" dataDxfId="7123"/>
    <tableColumn id="9262" xr3:uid="{B7B316EA-2D11-46BA-9116-FB39783F1D6F}" name="Column9248" dataDxfId="7122"/>
    <tableColumn id="9263" xr3:uid="{E435428C-C6A5-4D2D-B549-3665CF1483A8}" name="Column9249" dataDxfId="7121"/>
    <tableColumn id="9264" xr3:uid="{6F3F05CD-D2BA-4151-91C8-F66BB6A49963}" name="Column9250" dataDxfId="7120"/>
    <tableColumn id="9265" xr3:uid="{947A6C1C-3F9A-4158-AD19-4B3F7BAD853B}" name="Column9251" dataDxfId="7119"/>
    <tableColumn id="9266" xr3:uid="{9C190A2F-FDDD-4C8E-9345-1E6A74B4A107}" name="Column9252" dataDxfId="7118"/>
    <tableColumn id="9267" xr3:uid="{29032076-2BB9-48F3-9ED8-561B1E8FD099}" name="Column9253" dataDxfId="7117"/>
    <tableColumn id="9268" xr3:uid="{66F1A82A-0267-4B36-9280-1D050C6778D1}" name="Column9254" dataDxfId="7116"/>
    <tableColumn id="9269" xr3:uid="{3894F047-62B4-47FB-A40C-5121D029C6E8}" name="Column9255" dataDxfId="7115"/>
    <tableColumn id="9270" xr3:uid="{1F73375D-8353-4715-9E41-AA8B507C57E4}" name="Column9256" dataDxfId="7114"/>
    <tableColumn id="9271" xr3:uid="{38A1A5E6-D020-4E17-BC60-ABF79C10E7B8}" name="Column9257" dataDxfId="7113"/>
    <tableColumn id="9272" xr3:uid="{DF35D249-115C-49F4-9FBA-339AA8629DFA}" name="Column9258" dataDxfId="7112"/>
    <tableColumn id="9273" xr3:uid="{DB340CC8-2EF2-459E-8B3C-8EE3CD14F5A1}" name="Column9259" dataDxfId="7111"/>
    <tableColumn id="9274" xr3:uid="{D0F4600A-166F-4AB1-AC36-5253FEF7CE1F}" name="Column9260" dataDxfId="7110"/>
    <tableColumn id="9275" xr3:uid="{26D9B779-B5DD-4F95-A918-61369E89956A}" name="Column9261" dataDxfId="7109"/>
    <tableColumn id="9276" xr3:uid="{465315B6-A2C0-4769-B36A-54005D557CAA}" name="Column9262" dataDxfId="7108"/>
    <tableColumn id="9277" xr3:uid="{20F6A357-C2DD-4DBC-AAA1-7CFC10663073}" name="Column9263" dataDxfId="7107"/>
    <tableColumn id="9278" xr3:uid="{406349EF-810E-4F55-A084-957C0C12D137}" name="Column9264" dataDxfId="7106"/>
    <tableColumn id="9279" xr3:uid="{94446AE2-C774-4601-A2E1-A8CB1DF69F3E}" name="Column9265" dataDxfId="7105"/>
    <tableColumn id="9280" xr3:uid="{67FA2B5A-4669-4AF2-AC6D-19E24B356BB8}" name="Column9266" dataDxfId="7104"/>
    <tableColumn id="9281" xr3:uid="{46092D1A-D8D7-4085-8385-12CE3864B531}" name="Column9267" dataDxfId="7103"/>
    <tableColumn id="9282" xr3:uid="{5D0EE6E1-7BB3-454A-B18A-F0285100D65A}" name="Column9268" dataDxfId="7102"/>
    <tableColumn id="9283" xr3:uid="{916A8B44-F632-4438-B9A2-D7E2B8B46FEF}" name="Column9269" dataDxfId="7101"/>
    <tableColumn id="9284" xr3:uid="{3907303D-FBD3-486D-AFBB-09343F3CA19F}" name="Column9270" dataDxfId="7100"/>
    <tableColumn id="9285" xr3:uid="{44967092-D01F-46A3-87DF-4270B28A00B9}" name="Column9271" dataDxfId="7099"/>
    <tableColumn id="9286" xr3:uid="{5B60369B-4E72-4141-A2D1-FCA5EB6D08F9}" name="Column9272" dataDxfId="7098"/>
    <tableColumn id="9287" xr3:uid="{5E46BF9D-495A-4A66-B9D1-7A647CAF8E2F}" name="Column9273" dataDxfId="7097"/>
    <tableColumn id="9288" xr3:uid="{DE46211E-C6D6-4C1F-80B9-1C210B6993FA}" name="Column9274" dataDxfId="7096"/>
    <tableColumn id="9289" xr3:uid="{6871034D-B3A4-4A22-8053-430E89929FE0}" name="Column9275" dataDxfId="7095"/>
    <tableColumn id="9290" xr3:uid="{C04C87C5-2C06-4D37-8ADD-3DCE5AD0532D}" name="Column9276" dataDxfId="7094"/>
    <tableColumn id="9291" xr3:uid="{DF372389-BEAA-4B29-BE28-85080773C709}" name="Column9277" dataDxfId="7093"/>
    <tableColumn id="9292" xr3:uid="{3334E4E8-7227-46E6-A599-F5FA6B1646AA}" name="Column9278" dataDxfId="7092"/>
    <tableColumn id="9293" xr3:uid="{D58096E5-8ECF-44FF-B8E7-A8B0F063735A}" name="Column9279" dataDxfId="7091"/>
    <tableColumn id="9294" xr3:uid="{558E57F3-FFC4-4C47-B7C2-3DD17AFD0C1C}" name="Column9280" dataDxfId="7090"/>
    <tableColumn id="9295" xr3:uid="{FB6EDDCD-4915-49BD-9FF9-258BB201DBE4}" name="Column9281" dataDxfId="7089"/>
    <tableColumn id="9296" xr3:uid="{4A0278D0-38C1-4292-8349-A628B99D515A}" name="Column9282" dataDxfId="7088"/>
    <tableColumn id="9297" xr3:uid="{50608836-76A5-479F-A33D-F79E3A34D207}" name="Column9283" dataDxfId="7087"/>
    <tableColumn id="9298" xr3:uid="{35AE1398-9BC0-4F47-9824-39366721F930}" name="Column9284" dataDxfId="7086"/>
    <tableColumn id="9299" xr3:uid="{7346CAF2-E096-4A0F-9B7E-1D3605F7175B}" name="Column9285" dataDxfId="7085"/>
    <tableColumn id="9300" xr3:uid="{73612812-DE0D-49FA-8352-9AE8B9082F98}" name="Column9286" dataDxfId="7084"/>
    <tableColumn id="9301" xr3:uid="{1485E6CA-4CB9-4A44-BBD6-C4C906A7E02A}" name="Column9287" dataDxfId="7083"/>
    <tableColumn id="9302" xr3:uid="{992806DD-3BD4-467F-B3F7-CE6C1B6DDCAD}" name="Column9288" dataDxfId="7082"/>
    <tableColumn id="9303" xr3:uid="{27BC7E3C-F8E4-4D2E-AD93-70C1ADC760EC}" name="Column9289" dataDxfId="7081"/>
    <tableColumn id="9304" xr3:uid="{09BA24AB-BCB2-434D-8A7C-B7855EAC32BF}" name="Column9290" dataDxfId="7080"/>
    <tableColumn id="9305" xr3:uid="{A148BEE9-4035-4FFB-A62B-17EF3BC62D28}" name="Column9291" dataDxfId="7079"/>
    <tableColumn id="9306" xr3:uid="{1DCE5586-E67E-420D-ABB3-505977AF8903}" name="Column9292" dataDxfId="7078"/>
    <tableColumn id="9307" xr3:uid="{DF8F8E1B-3B1E-4307-8A59-1EB064C96164}" name="Column9293" dataDxfId="7077"/>
    <tableColumn id="9308" xr3:uid="{465A5519-37DB-4DB9-8547-25AB56AA04BF}" name="Column9294" dataDxfId="7076"/>
    <tableColumn id="9309" xr3:uid="{D33166A0-4054-444E-A93A-5920D37DEE3F}" name="Column9295" dataDxfId="7075"/>
    <tableColumn id="9310" xr3:uid="{0DEA7106-2E7F-4096-BA33-D36AE2A3878C}" name="Column9296" dataDxfId="7074"/>
    <tableColumn id="9311" xr3:uid="{44CD5073-BDF5-44D9-B263-834756877E2F}" name="Column9297" dataDxfId="7073"/>
    <tableColumn id="9312" xr3:uid="{995013B8-7506-45EC-A767-1158209CFDBA}" name="Column9298" dataDxfId="7072"/>
    <tableColumn id="9313" xr3:uid="{2EC38C3B-8CC3-4DC7-9647-0EA251404798}" name="Column9299" dataDxfId="7071"/>
    <tableColumn id="9314" xr3:uid="{23CA09E6-54C9-48C1-9C3B-E363C3B62E16}" name="Column9300" dataDxfId="7070"/>
    <tableColumn id="9315" xr3:uid="{341276DE-0627-4D5A-B127-CB30F5B73C6B}" name="Column9301" dataDxfId="7069"/>
    <tableColumn id="9316" xr3:uid="{91D57681-C5DC-417C-A3CF-8974EDD3871E}" name="Column9302" dataDxfId="7068"/>
    <tableColumn id="9317" xr3:uid="{A28FD688-E892-4AAA-81AD-9A1922C6AE1F}" name="Column9303" dataDxfId="7067"/>
    <tableColumn id="9318" xr3:uid="{FCB651DD-3E6D-4C65-B380-42B2DD5CFCCA}" name="Column9304" dataDxfId="7066"/>
    <tableColumn id="9319" xr3:uid="{4087B0C7-35E8-41FC-A5F4-319A7BB60D17}" name="Column9305" dataDxfId="7065"/>
    <tableColumn id="9320" xr3:uid="{D1A12467-5C8A-41EB-859B-C537CF0F76E2}" name="Column9306" dataDxfId="7064"/>
    <tableColumn id="9321" xr3:uid="{8077DA6F-0E2F-4D7B-8DC5-E41BCC9DEC05}" name="Column9307" dataDxfId="7063"/>
    <tableColumn id="9322" xr3:uid="{5E4A329A-EEB5-4C9A-8BEA-54802C7A33C2}" name="Column9308" dataDxfId="7062"/>
    <tableColumn id="9323" xr3:uid="{BC2CBE9A-8791-42D1-96FE-1CA1202368A2}" name="Column9309" dataDxfId="7061"/>
    <tableColumn id="9324" xr3:uid="{34C7A72D-FDCF-4A5E-868A-E373E345AB75}" name="Column9310" dataDxfId="7060"/>
    <tableColumn id="9325" xr3:uid="{3F60854E-85D0-4291-AD44-16CE480D40A6}" name="Column9311" dataDxfId="7059"/>
    <tableColumn id="9326" xr3:uid="{59F0E2B9-ABE6-4AD5-AB44-F91244345F2B}" name="Column9312" dataDxfId="7058"/>
    <tableColumn id="9327" xr3:uid="{29CBA197-C3A8-4627-AD09-014693292D49}" name="Column9313" dataDxfId="7057"/>
    <tableColumn id="9328" xr3:uid="{ECE2CC93-F24E-4D64-BB4D-B7D6F7D3DE95}" name="Column9314" dataDxfId="7056"/>
    <tableColumn id="9329" xr3:uid="{B58EBF65-B7C7-4017-9F09-F457C9222CC3}" name="Column9315" dataDxfId="7055"/>
    <tableColumn id="9330" xr3:uid="{E467A434-688E-4D34-B6F9-B6F3583C802C}" name="Column9316" dataDxfId="7054"/>
    <tableColumn id="9331" xr3:uid="{44864790-0BE2-4CB4-B4B2-FBB99D1D651A}" name="Column9317" dataDxfId="7053"/>
    <tableColumn id="9332" xr3:uid="{B556CA67-3A38-4CA0-9085-51795E0E73BE}" name="Column9318" dataDxfId="7052"/>
    <tableColumn id="9333" xr3:uid="{E80CA982-E6A9-48A2-A75E-BD80E23F5490}" name="Column9319" dataDxfId="7051"/>
    <tableColumn id="9334" xr3:uid="{CDA5D4EE-336C-4569-A3F5-8CF4CE3668D3}" name="Column9320" dataDxfId="7050"/>
    <tableColumn id="9335" xr3:uid="{43A100E3-8BAB-4CBC-B0E0-4B4E51F772E6}" name="Column9321" dataDxfId="7049"/>
    <tableColumn id="9336" xr3:uid="{347784C2-688F-4D55-B104-813A47B32E10}" name="Column9322" dataDxfId="7048"/>
    <tableColumn id="9337" xr3:uid="{B757B6C8-E74D-437A-9E58-219E02EFC204}" name="Column9323" dataDxfId="7047"/>
    <tableColumn id="9338" xr3:uid="{4CAAFEDC-A55D-407E-A85B-1660C70A1E11}" name="Column9324" dataDxfId="7046"/>
    <tableColumn id="9339" xr3:uid="{665D4EEB-1CF9-4EA8-86CC-736ECB854DC6}" name="Column9325" dataDxfId="7045"/>
    <tableColumn id="9340" xr3:uid="{AEC2D081-35A9-4E6E-8551-C01A9C0AB27B}" name="Column9326" dataDxfId="7044"/>
    <tableColumn id="9341" xr3:uid="{8B28841E-87D7-41E6-B43B-07DB33176534}" name="Column9327" dataDxfId="7043"/>
    <tableColumn id="9342" xr3:uid="{F7D0DB21-CCFF-40A4-93E5-2A030CBDFD08}" name="Column9328" dataDxfId="7042"/>
    <tableColumn id="9343" xr3:uid="{9B94454E-1CCD-49E4-B1A8-916650DA139F}" name="Column9329" dataDxfId="7041"/>
    <tableColumn id="9344" xr3:uid="{D1970CDA-8401-441B-9F5B-E996C4DDC316}" name="Column9330" dataDxfId="7040"/>
    <tableColumn id="9345" xr3:uid="{7ACDCF81-9CA1-468F-A8A6-0C670F2DBB11}" name="Column9331" dataDxfId="7039"/>
    <tableColumn id="9346" xr3:uid="{188BF1B1-EB5E-41BA-A4A2-558EBD9618DE}" name="Column9332" dataDxfId="7038"/>
    <tableColumn id="9347" xr3:uid="{AB0D6D3E-D0FB-4809-870A-1D01A776558C}" name="Column9333" dataDxfId="7037"/>
    <tableColumn id="9348" xr3:uid="{B6B737C8-1D56-45BE-8A0A-54E35CF105D3}" name="Column9334" dataDxfId="7036"/>
    <tableColumn id="9349" xr3:uid="{D31D4BF6-9F9A-4B22-8D0B-EDBC20CF547D}" name="Column9335" dataDxfId="7035"/>
    <tableColumn id="9350" xr3:uid="{08C65779-4902-44D7-8D00-28F85D7B372C}" name="Column9336" dataDxfId="7034"/>
    <tableColumn id="9351" xr3:uid="{5CF7BC3C-E923-4181-A6E2-FA676B0475E0}" name="Column9337" dataDxfId="7033"/>
    <tableColumn id="9352" xr3:uid="{762F1127-0A0A-4EA2-B9D3-95C3D4EB8A79}" name="Column9338" dataDxfId="7032"/>
    <tableColumn id="9353" xr3:uid="{7FEE561A-B8F0-48F0-A01D-24863A12AD8C}" name="Column9339" dataDxfId="7031"/>
    <tableColumn id="9354" xr3:uid="{C79F3D7D-EF09-49DC-BE03-8E358DADE31E}" name="Column9340" dataDxfId="7030"/>
    <tableColumn id="9355" xr3:uid="{80B6A397-41C7-4110-B4A9-BE902579AFA2}" name="Column9341" dataDxfId="7029"/>
    <tableColumn id="9356" xr3:uid="{50C546C7-D37F-4A29-B541-6A3E7A08AA32}" name="Column9342" dataDxfId="7028"/>
    <tableColumn id="9357" xr3:uid="{F567A3AE-DE93-4C08-8AC4-9524DADB4A27}" name="Column9343" dataDxfId="7027"/>
    <tableColumn id="9358" xr3:uid="{5A5370DC-0993-4B7A-BF75-7BB9E0215090}" name="Column9344" dataDxfId="7026"/>
    <tableColumn id="9359" xr3:uid="{874F6D3B-68A6-4892-A17B-AED323257431}" name="Column9345" dataDxfId="7025"/>
    <tableColumn id="9360" xr3:uid="{970D31C7-A086-413D-94DB-5F21C11501F9}" name="Column9346" dataDxfId="7024"/>
    <tableColumn id="9361" xr3:uid="{843F0637-C0C5-47A5-B005-D09CC81464D5}" name="Column9347" dataDxfId="7023"/>
    <tableColumn id="9362" xr3:uid="{0C259335-1E1D-4C2C-BF5E-73E5A9ACE02F}" name="Column9348" dataDxfId="7022"/>
    <tableColumn id="9363" xr3:uid="{84A4DC26-140D-4B99-80C5-A46E018BD106}" name="Column9349" dataDxfId="7021"/>
    <tableColumn id="9364" xr3:uid="{AB405304-CFE7-4000-900C-E7AE87F9EBB8}" name="Column9350" dataDxfId="7020"/>
    <tableColumn id="9365" xr3:uid="{F0FC653C-C832-4166-BA06-F41B4C4EC7C0}" name="Column9351" dataDxfId="7019"/>
    <tableColumn id="9366" xr3:uid="{A9127761-41C4-466E-85AC-0965523D643D}" name="Column9352" dataDxfId="7018"/>
    <tableColumn id="9367" xr3:uid="{CF9DAEB9-DAA7-487F-A05B-4A9BE8353AE4}" name="Column9353" dataDxfId="7017"/>
    <tableColumn id="9368" xr3:uid="{7EABE252-516E-465D-84CF-D900F7AEFDDE}" name="Column9354" dataDxfId="7016"/>
    <tableColumn id="9369" xr3:uid="{66BABAD8-0AC2-4ADB-913B-BE391AFA50D1}" name="Column9355" dataDxfId="7015"/>
    <tableColumn id="9370" xr3:uid="{16689F15-9E2A-485E-96D7-16C662E54090}" name="Column9356" dataDxfId="7014"/>
    <tableColumn id="9371" xr3:uid="{C3ED2B1B-3EB4-4ADC-B8AD-FCAD9269F390}" name="Column9357" dataDxfId="7013"/>
    <tableColumn id="9372" xr3:uid="{8795F54E-B6EE-4BE7-B5EE-7E7608DA5C94}" name="Column9358" dataDxfId="7012"/>
    <tableColumn id="9373" xr3:uid="{8DD6EA66-6C1F-424A-9B15-7CE1D078C983}" name="Column9359" dataDxfId="7011"/>
    <tableColumn id="9374" xr3:uid="{EBB100B7-4CF1-4D75-9D55-C508A222C2B0}" name="Column9360" dataDxfId="7010"/>
    <tableColumn id="9375" xr3:uid="{5C455A71-0589-4D3B-8D86-E50910184D05}" name="Column9361" dataDxfId="7009"/>
    <tableColumn id="9376" xr3:uid="{5256E641-C47F-4C45-A610-9397610CBF3D}" name="Column9362" dataDxfId="7008"/>
    <tableColumn id="9377" xr3:uid="{559010F4-38AA-4824-8B53-DB2818D48BAC}" name="Column9363" dataDxfId="7007"/>
    <tableColumn id="9378" xr3:uid="{DFB8C198-FDC9-463A-869B-EA494621A167}" name="Column9364" dataDxfId="7006"/>
    <tableColumn id="9379" xr3:uid="{0A6B9F7B-E38C-42F2-B844-BE930F9B2893}" name="Column9365" dataDxfId="7005"/>
    <tableColumn id="9380" xr3:uid="{D3D3AEE4-A7B4-48A3-9108-F955ADDA2C7C}" name="Column9366" dataDxfId="7004"/>
    <tableColumn id="9381" xr3:uid="{1B6E2585-ECBC-4F0D-8B71-A7BFD6D95870}" name="Column9367" dataDxfId="7003"/>
    <tableColumn id="9382" xr3:uid="{6036DF2E-35D0-4549-A3C2-12E2FD089BCA}" name="Column9368" dataDxfId="7002"/>
    <tableColumn id="9383" xr3:uid="{1DF87858-B970-4F84-988A-0ABDC5EF745F}" name="Column9369" dataDxfId="7001"/>
    <tableColumn id="9384" xr3:uid="{8E056F12-496E-4538-AD71-D1F222C9CD31}" name="Column9370" dataDxfId="7000"/>
    <tableColumn id="9385" xr3:uid="{39430518-8266-47A7-9910-2428640DBF2A}" name="Column9371" dataDxfId="6999"/>
    <tableColumn id="9386" xr3:uid="{AF80A46A-1531-4DFC-9DA4-F44A8DE6EEC3}" name="Column9372" dataDxfId="6998"/>
    <tableColumn id="9387" xr3:uid="{302A2EFB-170F-46AE-AF51-C897A9164F1E}" name="Column9373" dataDxfId="6997"/>
    <tableColumn id="9388" xr3:uid="{CA5DCB19-BBBD-4CD5-8BB6-87538F22FCC9}" name="Column9374" dataDxfId="6996"/>
    <tableColumn id="9389" xr3:uid="{F84252B4-7554-4E2D-B3E8-AEF1BE0971F1}" name="Column9375" dataDxfId="6995"/>
    <tableColumn id="9390" xr3:uid="{E6FA713B-3E4C-4F85-A380-81506BFBB488}" name="Column9376" dataDxfId="6994"/>
    <tableColumn id="9391" xr3:uid="{EB77CD27-20BC-4867-AA29-2BEEE3EE63BC}" name="Column9377" dataDxfId="6993"/>
    <tableColumn id="9392" xr3:uid="{264349CD-4F23-4DD9-9381-1CCF42CF391A}" name="Column9378" dataDxfId="6992"/>
    <tableColumn id="9393" xr3:uid="{E663384D-B912-469B-B64D-3E6F623EC5BB}" name="Column9379" dataDxfId="6991"/>
    <tableColumn id="9394" xr3:uid="{E57DF9D6-8401-479D-AEDB-86F145A47AD3}" name="Column9380" dataDxfId="6990"/>
    <tableColumn id="9395" xr3:uid="{B97DBFDA-F5EC-493D-B8B0-3D17995D6001}" name="Column9381" dataDxfId="6989"/>
    <tableColumn id="9396" xr3:uid="{43DBD7DF-B956-4679-95D2-EC48FD6FC2B8}" name="Column9382" dataDxfId="6988"/>
    <tableColumn id="9397" xr3:uid="{C54D4E85-619F-423F-9E08-3F4BD60F7705}" name="Column9383" dataDxfId="6987"/>
    <tableColumn id="9398" xr3:uid="{B0BE0868-ABD2-4318-B361-D36C980AAD3C}" name="Column9384" dataDxfId="6986"/>
    <tableColumn id="9399" xr3:uid="{81411420-C82B-4C31-A736-E3739A39B08F}" name="Column9385" dataDxfId="6985"/>
    <tableColumn id="9400" xr3:uid="{4F629CC6-B8C1-4BCD-8C9A-A34FC9374AF0}" name="Column9386" dataDxfId="6984"/>
    <tableColumn id="9401" xr3:uid="{0EF57906-0884-450C-8965-E2FEDF7930C8}" name="Column9387" dataDxfId="6983"/>
    <tableColumn id="9402" xr3:uid="{532CAB4B-F6AD-475B-A525-106C63BF45A0}" name="Column9388" dataDxfId="6982"/>
    <tableColumn id="9403" xr3:uid="{8904C5FA-BD8E-406D-9F87-21EAAEA61789}" name="Column9389" dataDxfId="6981"/>
    <tableColumn id="9404" xr3:uid="{AEAB3469-B9A7-4375-A028-A8C87DB535F1}" name="Column9390" dataDxfId="6980"/>
    <tableColumn id="9405" xr3:uid="{954E9B08-95C7-41AE-8C71-06246B3FA097}" name="Column9391" dataDxfId="6979"/>
    <tableColumn id="9406" xr3:uid="{D0FB6D7A-08C9-4D8F-9FCD-F263BEE326A2}" name="Column9392" dataDxfId="6978"/>
    <tableColumn id="9407" xr3:uid="{ED41FCBD-6DB4-43EA-BFA1-059500760850}" name="Column9393" dataDxfId="6977"/>
    <tableColumn id="9408" xr3:uid="{525CBF63-66BD-472A-AA3A-52AA4F6C993B}" name="Column9394" dataDxfId="6976"/>
    <tableColumn id="9409" xr3:uid="{4592E30D-AC37-416D-BE05-E416DE516B2F}" name="Column9395" dataDxfId="6975"/>
    <tableColumn id="9410" xr3:uid="{4AC2C683-E6DD-4FA3-8A55-DA5730B6B86D}" name="Column9396" dataDxfId="6974"/>
    <tableColumn id="9411" xr3:uid="{C3D9DF8D-A428-4F23-A205-4087B5B62711}" name="Column9397" dataDxfId="6973"/>
    <tableColumn id="9412" xr3:uid="{0F0E3BC4-1103-48C4-95CC-AA02CFFF4094}" name="Column9398" dataDxfId="6972"/>
    <tableColumn id="9413" xr3:uid="{072C0E6B-3211-4269-A0C6-D700989F613E}" name="Column9399" dataDxfId="6971"/>
    <tableColumn id="9414" xr3:uid="{1F79C638-EDBB-4596-9985-4C21FE2D81B3}" name="Column9400" dataDxfId="6970"/>
    <tableColumn id="9415" xr3:uid="{BE3FF515-871B-4B83-A7A7-A75763F91500}" name="Column9401" dataDxfId="6969"/>
    <tableColumn id="9416" xr3:uid="{D3438F66-918A-4BBF-A31E-8AE42D484359}" name="Column9402" dataDxfId="6968"/>
    <tableColumn id="9417" xr3:uid="{668C63AA-3D46-476E-904E-44F5E088EE66}" name="Column9403" dataDxfId="6967"/>
    <tableColumn id="9418" xr3:uid="{0BE067F1-457E-451B-8BE1-294E01D090ED}" name="Column9404" dataDxfId="6966"/>
    <tableColumn id="9419" xr3:uid="{8EF61E71-E062-40BE-BDB3-D07924022A3D}" name="Column9405" dataDxfId="6965"/>
    <tableColumn id="9420" xr3:uid="{50C7AC17-96F0-4B2E-9315-98173C30EBCB}" name="Column9406" dataDxfId="6964"/>
    <tableColumn id="9421" xr3:uid="{124D5B1D-D93B-4C67-98E0-78BFE33114F7}" name="Column9407" dataDxfId="6963"/>
    <tableColumn id="9422" xr3:uid="{308DCF47-5DC9-4F4A-BD4D-6DCCEF3D2B76}" name="Column9408" dataDxfId="6962"/>
    <tableColumn id="9423" xr3:uid="{97A7A7E7-A4E3-46C9-82C9-D6B37E2E6D17}" name="Column9409" dataDxfId="6961"/>
    <tableColumn id="9424" xr3:uid="{9D6ED968-EE81-4591-914D-6C9F7E543CDD}" name="Column9410" dataDxfId="6960"/>
    <tableColumn id="9425" xr3:uid="{68A877FF-34D6-4995-A2FC-6964901BECB6}" name="Column9411" dataDxfId="6959"/>
    <tableColumn id="9426" xr3:uid="{909011FA-53DA-4D62-A4C4-6D47F75DE1E8}" name="Column9412" dataDxfId="6958"/>
    <tableColumn id="9427" xr3:uid="{F254FD2C-B943-478E-BB5C-0D7EC4E090E6}" name="Column9413" dataDxfId="6957"/>
    <tableColumn id="9428" xr3:uid="{E0C2AE0E-41C6-47E7-BE0E-D2C3869ED315}" name="Column9414" dataDxfId="6956"/>
    <tableColumn id="9429" xr3:uid="{57E608BD-AA88-40AB-A3F6-36B9708F8DD5}" name="Column9415" dataDxfId="6955"/>
    <tableColumn id="9430" xr3:uid="{805F63FA-89D2-4FDC-9F09-B6F4AB344219}" name="Column9416" dataDxfId="6954"/>
    <tableColumn id="9431" xr3:uid="{995B10EE-F983-4940-B60E-30BED15A517D}" name="Column9417" dataDxfId="6953"/>
    <tableColumn id="9432" xr3:uid="{7D6B81A6-E125-4F4B-900B-504F07F993BF}" name="Column9418" dataDxfId="6952"/>
    <tableColumn id="9433" xr3:uid="{1F10985A-DA66-4F25-AEE4-F048B2217665}" name="Column9419" dataDxfId="6951"/>
    <tableColumn id="9434" xr3:uid="{16CBB279-120D-42EB-8A07-E0B0D015EC9E}" name="Column9420" dataDxfId="6950"/>
    <tableColumn id="9435" xr3:uid="{52DADF9B-9BDF-475E-9A50-0BA04F72BCC9}" name="Column9421" dataDxfId="6949"/>
    <tableColumn id="9436" xr3:uid="{14256162-FD83-4366-9ACA-039AA5B64A2A}" name="Column9422" dataDxfId="6948"/>
    <tableColumn id="9437" xr3:uid="{074B56FB-D158-490D-961A-002D84A729AD}" name="Column9423" dataDxfId="6947"/>
    <tableColumn id="9438" xr3:uid="{6867356B-D346-49ED-B0F4-DCD068C661BE}" name="Column9424" dataDxfId="6946"/>
    <tableColumn id="9439" xr3:uid="{E67B58D0-DABA-4964-A111-BB68E43AEF27}" name="Column9425" dataDxfId="6945"/>
    <tableColumn id="9440" xr3:uid="{F271A11E-F78A-46C1-90CA-BA0F29432D87}" name="Column9426" dataDxfId="6944"/>
    <tableColumn id="9441" xr3:uid="{C5BF25F3-62F1-42E3-92FE-51018041B9D2}" name="Column9427" dataDxfId="6943"/>
    <tableColumn id="9442" xr3:uid="{B4B084C0-D096-485A-97EC-E3E0E1E79245}" name="Column9428" dataDxfId="6942"/>
    <tableColumn id="9443" xr3:uid="{20702BA4-37C0-4EDE-A46D-F8AD1E68D671}" name="Column9429" dataDxfId="6941"/>
    <tableColumn id="9444" xr3:uid="{54C37F95-5B82-435C-B1A8-0964EC9636A4}" name="Column9430" dataDxfId="6940"/>
    <tableColumn id="9445" xr3:uid="{85180862-A68B-4DFB-A91C-3C8986B73689}" name="Column9431" dataDxfId="6939"/>
    <tableColumn id="9446" xr3:uid="{802C5A24-6953-4FA9-95E0-F771FBC246D5}" name="Column9432" dataDxfId="6938"/>
    <tableColumn id="9447" xr3:uid="{342865F4-7779-4904-9CD6-EB3A8B9B3AFA}" name="Column9433" dataDxfId="6937"/>
    <tableColumn id="9448" xr3:uid="{35FF6721-F5B4-4379-ABFF-E69A439C2EEF}" name="Column9434" dataDxfId="6936"/>
    <tableColumn id="9449" xr3:uid="{28CDECFE-C875-4786-82AA-71D335D805FF}" name="Column9435" dataDxfId="6935"/>
    <tableColumn id="9450" xr3:uid="{0179FAE8-68C5-45F7-8B81-ED58FA1DA3CE}" name="Column9436" dataDxfId="6934"/>
    <tableColumn id="9451" xr3:uid="{78AC2D7B-08FA-44FB-90B4-EEAD3FE399A8}" name="Column9437" dataDxfId="6933"/>
    <tableColumn id="9452" xr3:uid="{F69C91F1-C345-4978-8B73-5F16377FC406}" name="Column9438" dataDxfId="6932"/>
    <tableColumn id="9453" xr3:uid="{C0A45C02-D268-4B63-96B2-B868BA58AE19}" name="Column9439" dataDxfId="6931"/>
    <tableColumn id="9454" xr3:uid="{D9D4ECAC-45B1-4E57-8A38-696200DE979D}" name="Column9440" dataDxfId="6930"/>
    <tableColumn id="9455" xr3:uid="{79DA77D2-65E9-4582-8EB0-6DA7F67F595F}" name="Column9441" dataDxfId="6929"/>
    <tableColumn id="9456" xr3:uid="{1D04E8F0-6A15-4D97-83E9-29856778C068}" name="Column9442" dataDxfId="6928"/>
    <tableColumn id="9457" xr3:uid="{26AA2D01-0469-45F3-A3A3-30726CBF92E9}" name="Column9443" dataDxfId="6927"/>
    <tableColumn id="9458" xr3:uid="{0D3A1E63-823E-42B2-B57F-89F7D71CB740}" name="Column9444" dataDxfId="6926"/>
    <tableColumn id="9459" xr3:uid="{6E23C48B-0B5E-45A9-976B-144B466F4BFC}" name="Column9445" dataDxfId="6925"/>
    <tableColumn id="9460" xr3:uid="{3110DCC9-E40D-4AB4-BCEE-1DFFEBCF7267}" name="Column9446" dataDxfId="6924"/>
    <tableColumn id="9461" xr3:uid="{D9DB7141-4820-4C3F-8681-838D320469F3}" name="Column9447" dataDxfId="6923"/>
    <tableColumn id="9462" xr3:uid="{1552B16F-1752-4F36-8977-CEE642CDBB8A}" name="Column9448" dataDxfId="6922"/>
    <tableColumn id="9463" xr3:uid="{F4343457-452F-4EA4-80AB-748E84A8B1A4}" name="Column9449" dataDxfId="6921"/>
    <tableColumn id="9464" xr3:uid="{AF6EDB61-E549-4AFA-AF37-A48128C9DBC5}" name="Column9450" dataDxfId="6920"/>
    <tableColumn id="9465" xr3:uid="{DAA3A7E8-CD6E-4075-A271-860D934FCC04}" name="Column9451" dataDxfId="6919"/>
    <tableColumn id="9466" xr3:uid="{B6F4A05A-DBEB-4750-979E-F153F5D3E4CF}" name="Column9452" dataDxfId="6918"/>
    <tableColumn id="9467" xr3:uid="{33F40EC7-5A9C-416B-9D85-7F938AE6F9E2}" name="Column9453" dataDxfId="6917"/>
    <tableColumn id="9468" xr3:uid="{68F8212D-E06E-497A-AD88-9A3238497B97}" name="Column9454" dataDxfId="6916"/>
    <tableColumn id="9469" xr3:uid="{71746E4B-2872-4E41-8ED7-67B5F3942627}" name="Column9455" dataDxfId="6915"/>
    <tableColumn id="9470" xr3:uid="{FE00A383-942D-49CC-9320-609DE79FC575}" name="Column9456" dataDxfId="6914"/>
    <tableColumn id="9471" xr3:uid="{A4F66025-CDBC-4D6B-96C8-4D6AE80C9E8F}" name="Column9457" dataDxfId="6913"/>
    <tableColumn id="9472" xr3:uid="{FBB1E0A2-5F76-4293-A203-6433E3B0763D}" name="Column9458" dataDxfId="6912"/>
    <tableColumn id="9473" xr3:uid="{6D225695-9A51-411A-AFB2-58631095DD07}" name="Column9459" dataDxfId="6911"/>
    <tableColumn id="9474" xr3:uid="{6A95900C-49E1-4A6C-BD44-63885550BACE}" name="Column9460" dataDxfId="6910"/>
    <tableColumn id="9475" xr3:uid="{1B7850A2-EAF2-46A1-9F61-310FA292764E}" name="Column9461" dataDxfId="6909"/>
    <tableColumn id="9476" xr3:uid="{BC140A21-05F1-436E-9FCB-9CC067B0C37A}" name="Column9462" dataDxfId="6908"/>
    <tableColumn id="9477" xr3:uid="{64AD6122-650E-4A93-A015-FE21DDAB4FEA}" name="Column9463" dataDxfId="6907"/>
    <tableColumn id="9478" xr3:uid="{9B74B6D3-50C5-4496-94DF-0B5EE30CA1F3}" name="Column9464" dataDxfId="6906"/>
    <tableColumn id="9479" xr3:uid="{B5838640-3737-4B4F-BB8E-EF9C696B8A72}" name="Column9465" dataDxfId="6905"/>
    <tableColumn id="9480" xr3:uid="{EE00FBB2-C6DC-4EA4-9512-D784D6A238D6}" name="Column9466" dataDxfId="6904"/>
    <tableColumn id="9481" xr3:uid="{48DB879C-8562-4665-8A75-D29AE09BABDA}" name="Column9467" dataDxfId="6903"/>
    <tableColumn id="9482" xr3:uid="{7689D9AC-75A0-4C84-8AFB-C783AB628881}" name="Column9468" dataDxfId="6902"/>
    <tableColumn id="9483" xr3:uid="{6EA0D37A-16D3-43CC-81CF-F291612B62A2}" name="Column9469" dataDxfId="6901"/>
    <tableColumn id="9484" xr3:uid="{7D62F6EE-E4EF-41C5-879D-7A34AC168759}" name="Column9470" dataDxfId="6900"/>
    <tableColumn id="9485" xr3:uid="{0029949E-75AA-474B-AE2A-61AB482037F8}" name="Column9471" dataDxfId="6899"/>
    <tableColumn id="9486" xr3:uid="{CBF0D6A6-6F6F-45FD-A15E-C5EA33E1F941}" name="Column9472" dataDxfId="6898"/>
    <tableColumn id="9487" xr3:uid="{B3F09873-103B-49F2-86D7-902F47081182}" name="Column9473" dataDxfId="6897"/>
    <tableColumn id="9488" xr3:uid="{A971C473-67FA-41AE-865C-D2EDF154FC69}" name="Column9474" dataDxfId="6896"/>
    <tableColumn id="9489" xr3:uid="{D3D38EBB-A117-412C-A105-A35219D0B1A7}" name="Column9475" dataDxfId="6895"/>
    <tableColumn id="9490" xr3:uid="{6993E490-4275-4991-9631-578A0AC3514C}" name="Column9476" dataDxfId="6894"/>
    <tableColumn id="9491" xr3:uid="{4AAC6363-A783-4206-8372-064B40D91A8C}" name="Column9477" dataDxfId="6893"/>
    <tableColumn id="9492" xr3:uid="{85421D90-59B5-4756-9B7B-3248C64068D7}" name="Column9478" dataDxfId="6892"/>
    <tableColumn id="9493" xr3:uid="{F71917E7-24B2-4B73-B3FB-9B478588AD60}" name="Column9479" dataDxfId="6891"/>
    <tableColumn id="9494" xr3:uid="{9CCA9A1D-90C7-4215-8D01-3384E622E405}" name="Column9480" dataDxfId="6890"/>
    <tableColumn id="9495" xr3:uid="{E2BFB379-31BB-4E7F-89A9-5AEB542C86D0}" name="Column9481" dataDxfId="6889"/>
    <tableColumn id="9496" xr3:uid="{7ECECC43-4C9A-4C3A-A124-4F5CD91D8552}" name="Column9482" dataDxfId="6888"/>
    <tableColumn id="9497" xr3:uid="{1D49E565-D947-4D55-88EF-AE008424E123}" name="Column9483" dataDxfId="6887"/>
    <tableColumn id="9498" xr3:uid="{D4481252-F052-47C1-B69D-F63D0FE9C5DC}" name="Column9484" dataDxfId="6886"/>
    <tableColumn id="9499" xr3:uid="{BED926B4-1A08-4FD2-9663-CB0799FD0CAB}" name="Column9485" dataDxfId="6885"/>
    <tableColumn id="9500" xr3:uid="{9D6E3538-9020-440D-BF40-1E0E2DBFBDBB}" name="Column9486" dataDxfId="6884"/>
    <tableColumn id="9501" xr3:uid="{FECC4F7D-8096-40ED-8D9D-6C90A693C1C2}" name="Column9487" dataDxfId="6883"/>
    <tableColumn id="9502" xr3:uid="{37289A52-2DEB-49A3-B81F-6D8BDABE8CB1}" name="Column9488" dataDxfId="6882"/>
    <tableColumn id="9503" xr3:uid="{C4427381-C744-44A2-8C8B-9C304B830ABB}" name="Column9489" dataDxfId="6881"/>
    <tableColumn id="9504" xr3:uid="{44096350-CC8B-4B43-871E-830A2D27DB69}" name="Column9490" dataDxfId="6880"/>
    <tableColumn id="9505" xr3:uid="{49B39AC3-B4AB-42A7-AB5F-146B189EEDBD}" name="Column9491" dataDxfId="6879"/>
    <tableColumn id="9506" xr3:uid="{C0A17076-B742-4772-9770-B110F25EDF2C}" name="Column9492" dataDxfId="6878"/>
    <tableColumn id="9507" xr3:uid="{FFD3D153-3FD7-4B73-8509-7D606B0741BC}" name="Column9493" dataDxfId="6877"/>
    <tableColumn id="9508" xr3:uid="{6C12E9EF-3D72-4D10-A7D4-C23EA7D3EDC8}" name="Column9494" dataDxfId="6876"/>
    <tableColumn id="9509" xr3:uid="{759D886E-3E3D-4EBB-80AB-2CDE9A0880DB}" name="Column9495" dataDxfId="6875"/>
    <tableColumn id="9510" xr3:uid="{254F82D2-5EC3-4A90-8028-218ACD871F58}" name="Column9496" dataDxfId="6874"/>
    <tableColumn id="9511" xr3:uid="{61397F51-2971-42D3-9139-14A645D35856}" name="Column9497" dataDxfId="6873"/>
    <tableColumn id="9512" xr3:uid="{9153C670-A4C9-4FDB-98F3-7AA26F69FB27}" name="Column9498" dataDxfId="6872"/>
    <tableColumn id="9513" xr3:uid="{9D56CF8B-FDAD-4F9F-88CA-BB4D637C1391}" name="Column9499" dataDxfId="6871"/>
    <tableColumn id="9514" xr3:uid="{096B74D4-1C67-46A5-A969-0BEFC9235C86}" name="Column9500" dataDxfId="6870"/>
    <tableColumn id="9515" xr3:uid="{F5EEF080-4C24-4D12-B668-9BDCCCF1C205}" name="Column9501" dataDxfId="6869"/>
    <tableColumn id="9516" xr3:uid="{9D80DFBC-3C47-48D2-B6FC-1B2A7F9A8280}" name="Column9502" dataDxfId="6868"/>
    <tableColumn id="9517" xr3:uid="{E094DB78-920B-4AA6-A5A4-DAC320F8FFFD}" name="Column9503" dataDxfId="6867"/>
    <tableColumn id="9518" xr3:uid="{B804A0C8-D8F9-4D3E-922D-612E331F6BBA}" name="Column9504" dataDxfId="6866"/>
    <tableColumn id="9519" xr3:uid="{CEB94464-C6FC-442A-A2AB-90D57DABA737}" name="Column9505" dataDxfId="6865"/>
    <tableColumn id="9520" xr3:uid="{E2018CA8-4509-428B-A36A-ABE57C944DAF}" name="Column9506" dataDxfId="6864"/>
    <tableColumn id="9521" xr3:uid="{B310BC28-5DF5-467D-8269-080E082B1F03}" name="Column9507" dataDxfId="6863"/>
    <tableColumn id="9522" xr3:uid="{6A0D10CD-3C3B-461F-849D-945BF0396582}" name="Column9508" dataDxfId="6862"/>
    <tableColumn id="9523" xr3:uid="{16822D1C-A1BF-452C-ABBF-4C324C26FF54}" name="Column9509" dataDxfId="6861"/>
    <tableColumn id="9524" xr3:uid="{0C3860CE-2F67-4A07-8E7E-8E0C7CF46657}" name="Column9510" dataDxfId="6860"/>
    <tableColumn id="9525" xr3:uid="{A0637D05-8B45-41CA-947E-00F4D61FE5F3}" name="Column9511" dataDxfId="6859"/>
    <tableColumn id="9526" xr3:uid="{50E620B4-8F45-474A-B075-CD64734432C0}" name="Column9512" dataDxfId="6858"/>
    <tableColumn id="9527" xr3:uid="{77BA6F3B-7684-4C9B-99A3-26B9ADE88007}" name="Column9513" dataDxfId="6857"/>
    <tableColumn id="9528" xr3:uid="{D7B82DBB-7DBB-4EF9-8771-BBD4C605E24A}" name="Column9514" dataDxfId="6856"/>
    <tableColumn id="9529" xr3:uid="{21B1560F-4D3B-4253-A4C7-6580A3034437}" name="Column9515" dataDxfId="6855"/>
    <tableColumn id="9530" xr3:uid="{E6F9678A-36EA-4746-914C-477C834D3F10}" name="Column9516" dataDxfId="6854"/>
    <tableColumn id="9531" xr3:uid="{4932CCA2-EDBB-4706-A021-312D783FF942}" name="Column9517" dataDxfId="6853"/>
    <tableColumn id="9532" xr3:uid="{E81EB735-57B5-4E3D-973E-FDFE6CA4CDE7}" name="Column9518" dataDxfId="6852"/>
    <tableColumn id="9533" xr3:uid="{C7830514-FBC5-40B7-90EB-A7EBA1E3D0C9}" name="Column9519" dataDxfId="6851"/>
    <tableColumn id="9534" xr3:uid="{1C47A3A5-44FF-4CCB-9FE1-B40C02D6E41B}" name="Column9520" dataDxfId="6850"/>
    <tableColumn id="9535" xr3:uid="{4C668BB0-C1FC-45EF-8225-7D83D055DAC0}" name="Column9521" dataDxfId="6849"/>
    <tableColumn id="9536" xr3:uid="{95A7E3CB-DD84-417F-AC80-93A3AEEBCD57}" name="Column9522" dataDxfId="6848"/>
    <tableColumn id="9537" xr3:uid="{43B690D1-685C-466F-8EFE-C3AFBD9F505B}" name="Column9523" dataDxfId="6847"/>
    <tableColumn id="9538" xr3:uid="{17FF9A51-5023-4C94-92D3-BDDD9560EDC1}" name="Column9524" dataDxfId="6846"/>
    <tableColumn id="9539" xr3:uid="{2339A209-0CB7-4C3C-8304-252785ABD75F}" name="Column9525" dataDxfId="6845"/>
    <tableColumn id="9540" xr3:uid="{569B908E-4AC7-4E9D-8699-12D20A17E9C8}" name="Column9526" dataDxfId="6844"/>
    <tableColumn id="9541" xr3:uid="{6B84EE78-E3C0-4BE1-85B1-B48F298C00F0}" name="Column9527" dataDxfId="6843"/>
    <tableColumn id="9542" xr3:uid="{5C0630E3-E5E1-4349-9B20-DAB4DC658AF6}" name="Column9528" dataDxfId="6842"/>
    <tableColumn id="9543" xr3:uid="{AF74F2CD-83D0-432C-AC84-DE7936D52972}" name="Column9529" dataDxfId="6841"/>
    <tableColumn id="9544" xr3:uid="{E8430C77-5693-4416-884F-106A850EB583}" name="Column9530" dataDxfId="6840"/>
    <tableColumn id="9545" xr3:uid="{8CEDC133-29FD-4BCB-A55C-CBC8C39AE3EF}" name="Column9531" dataDxfId="6839"/>
    <tableColumn id="9546" xr3:uid="{1D164F6C-067D-4CB9-850F-D5E4345A5C8C}" name="Column9532" dataDxfId="6838"/>
    <tableColumn id="9547" xr3:uid="{B9F030CB-B3EA-4608-B79B-E9CD9274F345}" name="Column9533" dataDxfId="6837"/>
    <tableColumn id="9548" xr3:uid="{17709CEE-CAB7-497E-ABC8-39C5CB36735A}" name="Column9534" dataDxfId="6836"/>
    <tableColumn id="9549" xr3:uid="{86D340E9-63F7-4F32-9327-5A452B4EBF35}" name="Column9535" dataDxfId="6835"/>
    <tableColumn id="9550" xr3:uid="{AF08CE81-0521-4457-8E04-0C7CD621E131}" name="Column9536" dataDxfId="6834"/>
    <tableColumn id="9551" xr3:uid="{36AA588A-8510-4C8E-AEAE-76C804EE459E}" name="Column9537" dataDxfId="6833"/>
    <tableColumn id="9552" xr3:uid="{6526A2D1-83EB-4CFC-9829-734424A1531C}" name="Column9538" dataDxfId="6832"/>
    <tableColumn id="9553" xr3:uid="{D71893E1-9C87-4C98-A13F-209D36520A75}" name="Column9539" dataDxfId="6831"/>
    <tableColumn id="9554" xr3:uid="{1F49CAC3-55AE-480E-906D-C896AE661047}" name="Column9540" dataDxfId="6830"/>
    <tableColumn id="9555" xr3:uid="{2657AA4D-ADEE-4C61-A6C5-47460E500F50}" name="Column9541" dataDxfId="6829"/>
    <tableColumn id="9556" xr3:uid="{79BC6C48-F104-4DD3-8449-9387EC7DD9B0}" name="Column9542" dataDxfId="6828"/>
    <tableColumn id="9557" xr3:uid="{A0A0A404-DF03-498B-A8C6-46C5712249BC}" name="Column9543" dataDxfId="6827"/>
    <tableColumn id="9558" xr3:uid="{723002C9-8753-4FA1-B580-B06EE078A79F}" name="Column9544" dataDxfId="6826"/>
    <tableColumn id="9559" xr3:uid="{92C531DF-3678-4A98-83D0-7B53DB2E408A}" name="Column9545" dataDxfId="6825"/>
    <tableColumn id="9560" xr3:uid="{C362003C-84E5-4C42-9234-DE4D7249975A}" name="Column9546" dataDxfId="6824"/>
    <tableColumn id="9561" xr3:uid="{32BA3FD2-69DC-4F83-9009-F50100787EE8}" name="Column9547" dataDxfId="6823"/>
    <tableColumn id="9562" xr3:uid="{6AC6FD6D-6CE2-42D1-BB78-335A896B6012}" name="Column9548" dataDxfId="6822"/>
    <tableColumn id="9563" xr3:uid="{962BF0BA-9B1A-44DA-AA2A-87EAB4C6F365}" name="Column9549" dataDxfId="6821"/>
    <tableColumn id="9564" xr3:uid="{014C48EC-6893-43D9-9DE6-0E496A3106AB}" name="Column9550" dataDxfId="6820"/>
    <tableColumn id="9565" xr3:uid="{B1FF6ED0-3844-4728-9346-0FC12D8F44A5}" name="Column9551" dataDxfId="6819"/>
    <tableColumn id="9566" xr3:uid="{AC180598-19E2-4FEB-ADB6-F18B36AA41AE}" name="Column9552" dataDxfId="6818"/>
    <tableColumn id="9567" xr3:uid="{278E30CD-1B5A-4D4C-B6CB-D0FAA55CBCF6}" name="Column9553" dataDxfId="6817"/>
    <tableColumn id="9568" xr3:uid="{2C05B1A8-2CDC-4435-BD08-049DB9EB435F}" name="Column9554" dataDxfId="6816"/>
    <tableColumn id="9569" xr3:uid="{BB6241F3-B882-40A2-9F7D-35C5E288195F}" name="Column9555" dataDxfId="6815"/>
    <tableColumn id="9570" xr3:uid="{364BF6E8-A47A-4460-855C-14F4C20F1BBE}" name="Column9556" dataDxfId="6814"/>
    <tableColumn id="9571" xr3:uid="{F4B4E940-7FF3-40F8-8F36-5BF573D399C3}" name="Column9557" dataDxfId="6813"/>
    <tableColumn id="9572" xr3:uid="{4CFAA9E2-9580-4803-8F0A-C79D66291E8F}" name="Column9558" dataDxfId="6812"/>
    <tableColumn id="9573" xr3:uid="{72DB693F-0D04-4309-B780-9788859C4A3F}" name="Column9559" dataDxfId="6811"/>
    <tableColumn id="9574" xr3:uid="{2F90BC7A-3C84-447A-951C-0F61A1D71D35}" name="Column9560" dataDxfId="6810"/>
    <tableColumn id="9575" xr3:uid="{687E8E48-4734-4D86-9A00-2DFCB4B3D7A2}" name="Column9561" dataDxfId="6809"/>
    <tableColumn id="9576" xr3:uid="{B8BB0E94-1FFD-439C-AB6B-E07B4189E266}" name="Column9562" dataDxfId="6808"/>
    <tableColumn id="9577" xr3:uid="{D0FC5E3E-E141-4B14-9620-044BBF2D1133}" name="Column9563" dataDxfId="6807"/>
    <tableColumn id="9578" xr3:uid="{3A761632-A4CD-4709-A05A-EB45C9AA34BD}" name="Column9564" dataDxfId="6806"/>
    <tableColumn id="9579" xr3:uid="{85CE356C-1903-4E6E-8E23-3F91B20A7F23}" name="Column9565" dataDxfId="6805"/>
    <tableColumn id="9580" xr3:uid="{BCE8E5C3-F484-4F0A-93F1-8D0E08E76C6D}" name="Column9566" dataDxfId="6804"/>
    <tableColumn id="9581" xr3:uid="{0B169699-F3D4-4F3F-8B62-539E2E9AF5BE}" name="Column9567" dataDxfId="6803"/>
    <tableColumn id="9582" xr3:uid="{BBAD8C2D-F043-4758-906C-60F2234AA74C}" name="Column9568" dataDxfId="6802"/>
    <tableColumn id="9583" xr3:uid="{0BADA6C4-DA87-4A95-AE73-231E4FB2C38F}" name="Column9569" dataDxfId="6801"/>
    <tableColumn id="9584" xr3:uid="{6E9158D9-2C24-4815-89C8-703F3107C903}" name="Column9570" dataDxfId="6800"/>
    <tableColumn id="9585" xr3:uid="{4F6B30CE-9E71-4DCF-A8DB-01845D5AADB5}" name="Column9571" dataDxfId="6799"/>
    <tableColumn id="9586" xr3:uid="{9AFE9B1D-6050-4BB6-9FEE-6CCCD2342CE0}" name="Column9572" dataDxfId="6798"/>
    <tableColumn id="9587" xr3:uid="{4EB954A9-A1CC-4AC1-BF54-8F23E3D7284E}" name="Column9573" dataDxfId="6797"/>
    <tableColumn id="9588" xr3:uid="{5D5DD0C1-6BB0-4589-A952-614BDA6FFEA2}" name="Column9574" dataDxfId="6796"/>
    <tableColumn id="9589" xr3:uid="{D3386EC5-C60C-4B6E-A845-F31F4BE0F2F3}" name="Column9575" dataDxfId="6795"/>
    <tableColumn id="9590" xr3:uid="{649B0634-333F-44ED-924B-C11B9D4ADE7B}" name="Column9576" dataDxfId="6794"/>
    <tableColumn id="9591" xr3:uid="{C99F7554-4532-4A58-B63D-87FF54CCA1A1}" name="Column9577" dataDxfId="6793"/>
    <tableColumn id="9592" xr3:uid="{5559BF54-CB31-473F-B1AC-292B3AA0CC00}" name="Column9578" dataDxfId="6792"/>
    <tableColumn id="9593" xr3:uid="{3B263475-B566-4B71-8E2D-9DBB07BA2DE7}" name="Column9579" dataDxfId="6791"/>
    <tableColumn id="9594" xr3:uid="{F1E32582-649D-4C75-98E9-42375DFD4B5E}" name="Column9580" dataDxfId="6790"/>
    <tableColumn id="9595" xr3:uid="{1D6CD220-A506-4CEB-9A89-35EFAFFC4166}" name="Column9581" dataDxfId="6789"/>
    <tableColumn id="9596" xr3:uid="{FC0DD221-0587-43A4-A3B7-8364B7084173}" name="Column9582" dataDxfId="6788"/>
    <tableColumn id="9597" xr3:uid="{347E1467-F930-416B-8A7E-A9B60CAD20F6}" name="Column9583" dataDxfId="6787"/>
    <tableColumn id="9598" xr3:uid="{C0A95A46-3B25-4F06-9209-C24E147D4A2A}" name="Column9584" dataDxfId="6786"/>
    <tableColumn id="9599" xr3:uid="{306BD169-5349-4762-8333-9BF377C9136C}" name="Column9585" dataDxfId="6785"/>
    <tableColumn id="9600" xr3:uid="{D9FCC216-FDFD-45EF-A549-ADEFB0B13F4A}" name="Column9586" dataDxfId="6784"/>
    <tableColumn id="9601" xr3:uid="{C0D9E71A-CBCD-4B72-83AF-4BE7E441112C}" name="Column9587" dataDxfId="6783"/>
    <tableColumn id="9602" xr3:uid="{0DDA6789-C310-4E1E-B6FA-55D0D195F3BF}" name="Column9588" dataDxfId="6782"/>
    <tableColumn id="9603" xr3:uid="{F8227005-A555-4110-91C6-E9E556344A28}" name="Column9589" dataDxfId="6781"/>
    <tableColumn id="9604" xr3:uid="{9DA6DA0B-7D2B-42A1-B0B6-693116565495}" name="Column9590" dataDxfId="6780"/>
    <tableColumn id="9605" xr3:uid="{7534CD6F-38E4-4996-8A1D-7B9B81B75AE0}" name="Column9591" dataDxfId="6779"/>
    <tableColumn id="9606" xr3:uid="{F6513293-F373-4EC1-A0AC-59381D65B6C6}" name="Column9592" dataDxfId="6778"/>
    <tableColumn id="9607" xr3:uid="{3E0F2BAD-C431-4E9E-93D7-475C41079DC9}" name="Column9593" dataDxfId="6777"/>
    <tableColumn id="9608" xr3:uid="{C4272FE8-60DB-49B8-8B84-334C40F0A9B9}" name="Column9594" dataDxfId="6776"/>
    <tableColumn id="9609" xr3:uid="{21F53FF2-3597-434C-9C82-D032C8B6DE53}" name="Column9595" dataDxfId="6775"/>
    <tableColumn id="9610" xr3:uid="{A2AD7A3C-7064-4F17-9915-6EF27A47BB1B}" name="Column9596" dataDxfId="6774"/>
    <tableColumn id="9611" xr3:uid="{20DBC71A-0BB4-444E-946A-EC798156DA7F}" name="Column9597" dataDxfId="6773"/>
    <tableColumn id="9612" xr3:uid="{26B793FE-2956-470C-89DB-ADB39B9845D4}" name="Column9598" dataDxfId="6772"/>
    <tableColumn id="9613" xr3:uid="{2B47FB93-720A-4D59-BDCB-E53443F42FC5}" name="Column9599" dataDxfId="6771"/>
    <tableColumn id="9614" xr3:uid="{B5F01AA7-11D3-490D-A4D6-FD7E5D9DA3CC}" name="Column9600" dataDxfId="6770"/>
    <tableColumn id="9615" xr3:uid="{F49E9B97-CDE0-4EF7-BE3E-99E248822A06}" name="Column9601" dataDxfId="6769"/>
    <tableColumn id="9616" xr3:uid="{5C69666B-2BEE-42E0-894C-9117D97AB0C3}" name="Column9602" dataDxfId="6768"/>
    <tableColumn id="9617" xr3:uid="{1A807EAD-E3BC-4B2C-9149-9ECA1A71F024}" name="Column9603" dataDxfId="6767"/>
    <tableColumn id="9618" xr3:uid="{2F6B86F6-0ACD-42F7-954D-3422CB4DE273}" name="Column9604" dataDxfId="6766"/>
    <tableColumn id="9619" xr3:uid="{5060E01A-11BD-45ED-8C0C-B07938987D9F}" name="Column9605" dataDxfId="6765"/>
    <tableColumn id="9620" xr3:uid="{11FB9C1E-BAF7-452E-BD62-EAF093570415}" name="Column9606" dataDxfId="6764"/>
    <tableColumn id="9621" xr3:uid="{5D363BD4-0EB9-4E1D-A3E7-19789D58033E}" name="Column9607" dataDxfId="6763"/>
    <tableColumn id="9622" xr3:uid="{92C8A65F-1974-4508-99C0-9C1DBD02FAB5}" name="Column9608" dataDxfId="6762"/>
    <tableColumn id="9623" xr3:uid="{22FEE076-68CE-4C5C-9E8E-39ADF85831C6}" name="Column9609" dataDxfId="6761"/>
    <tableColumn id="9624" xr3:uid="{AB18F5F6-2788-4F0A-956E-540F08D4418D}" name="Column9610" dataDxfId="6760"/>
    <tableColumn id="9625" xr3:uid="{5B24E122-9CDB-406A-88D6-19C2B10A792D}" name="Column9611" dataDxfId="6759"/>
    <tableColumn id="9626" xr3:uid="{E1B8404E-D1F8-4112-ADF4-98924A060DC8}" name="Column9612" dataDxfId="6758"/>
    <tableColumn id="9627" xr3:uid="{7C6E56F4-45F2-446F-95E0-07A25C2D938B}" name="Column9613" dataDxfId="6757"/>
    <tableColumn id="9628" xr3:uid="{2FC7CFCD-12DF-4540-99B6-D79F88716F91}" name="Column9614" dataDxfId="6756"/>
    <tableColumn id="9629" xr3:uid="{5EFB2028-29A1-4953-A21A-A5BF9BA3BAF4}" name="Column9615" dataDxfId="6755"/>
    <tableColumn id="9630" xr3:uid="{68914608-F8F6-401D-BE37-E34825608131}" name="Column9616" dataDxfId="6754"/>
    <tableColumn id="9631" xr3:uid="{D7D81496-A56E-413F-B873-249B1EAE5301}" name="Column9617" dataDxfId="6753"/>
    <tableColumn id="9632" xr3:uid="{9FD1E2ED-855A-43FE-AE1E-44AEFAB88D2C}" name="Column9618" dataDxfId="6752"/>
    <tableColumn id="9633" xr3:uid="{A788E999-2A5A-474B-8290-CEFD221FBBD6}" name="Column9619" dataDxfId="6751"/>
    <tableColumn id="9634" xr3:uid="{AB935CF4-724D-4089-9095-E1E6DA086883}" name="Column9620" dataDxfId="6750"/>
    <tableColumn id="9635" xr3:uid="{284BC98F-0F44-4A13-B294-2F1941FE13F1}" name="Column9621" dataDxfId="6749"/>
    <tableColumn id="9636" xr3:uid="{EB3EAAB6-6DB2-4944-9D68-449BD301142A}" name="Column9622" dataDxfId="6748"/>
    <tableColumn id="9637" xr3:uid="{4D6A37D0-14F1-4AE8-97D6-A4520FAB723E}" name="Column9623" dataDxfId="6747"/>
    <tableColumn id="9638" xr3:uid="{0465B49F-6DFE-4B65-915C-15CB77F6CA3A}" name="Column9624" dataDxfId="6746"/>
    <tableColumn id="9639" xr3:uid="{B59F6043-D562-4762-8CC0-A835595E0625}" name="Column9625" dataDxfId="6745"/>
    <tableColumn id="9640" xr3:uid="{0041A94F-4158-442E-90EA-C0979CB30401}" name="Column9626" dataDxfId="6744"/>
    <tableColumn id="9641" xr3:uid="{2FFA3D92-1A14-4867-BC9B-E36319A1DA41}" name="Column9627" dataDxfId="6743"/>
    <tableColumn id="9642" xr3:uid="{50F71BB3-03D1-44C8-AEFC-17AEDB0FB23D}" name="Column9628" dataDxfId="6742"/>
    <tableColumn id="9643" xr3:uid="{0FFD4C3D-6B4A-49DA-8549-7AD6D4981FE5}" name="Column9629" dataDxfId="6741"/>
    <tableColumn id="9644" xr3:uid="{F4D70C49-E15B-4974-B143-A572CBE78DDB}" name="Column9630" dataDxfId="6740"/>
    <tableColumn id="9645" xr3:uid="{69760701-146F-4C98-84B0-03465F73B733}" name="Column9631" dataDxfId="6739"/>
    <tableColumn id="9646" xr3:uid="{66491A3A-70BD-4EDC-9D04-B5219D91560A}" name="Column9632" dataDxfId="6738"/>
    <tableColumn id="9647" xr3:uid="{DA8E5A51-8561-4B2A-886C-0B0FD2D66FDA}" name="Column9633" dataDxfId="6737"/>
    <tableColumn id="9648" xr3:uid="{BD90C469-C2BC-4B45-95FC-4E127106BDE5}" name="Column9634" dataDxfId="6736"/>
    <tableColumn id="9649" xr3:uid="{FC3A785D-0C37-4274-9B48-E3FD276676A1}" name="Column9635" dataDxfId="6735"/>
    <tableColumn id="9650" xr3:uid="{9FD6FFE0-2CD5-4905-8751-BF94E84F7404}" name="Column9636" dataDxfId="6734"/>
    <tableColumn id="9651" xr3:uid="{4E5B7D88-8EA6-4FBE-A5D5-7ACE0F3C05B3}" name="Column9637" dataDxfId="6733"/>
    <tableColumn id="9652" xr3:uid="{E01528D5-8AC9-4D97-B193-B43FC1DD8F4E}" name="Column9638" dataDxfId="6732"/>
    <tableColumn id="9653" xr3:uid="{F486D82A-2669-47F1-A3A9-6A114D884396}" name="Column9639" dataDxfId="6731"/>
    <tableColumn id="9654" xr3:uid="{6935CCB0-4A47-45A8-920B-F6486929165A}" name="Column9640" dataDxfId="6730"/>
    <tableColumn id="9655" xr3:uid="{F58C43FF-3F2C-4F1D-B2F6-13A58E468431}" name="Column9641" dataDxfId="6729"/>
    <tableColumn id="9656" xr3:uid="{29A8A31B-50CA-43D0-8711-28D979F8352B}" name="Column9642" dataDxfId="6728"/>
    <tableColumn id="9657" xr3:uid="{08050B09-5A0D-46D0-9CEF-3CF16AC5F915}" name="Column9643" dataDxfId="6727"/>
    <tableColumn id="9658" xr3:uid="{9072D2D8-E310-4769-BBCF-BF2552A07912}" name="Column9644" dataDxfId="6726"/>
    <tableColumn id="9659" xr3:uid="{913D80AE-C90A-4C35-9779-6E4761822DC0}" name="Column9645" dataDxfId="6725"/>
    <tableColumn id="9660" xr3:uid="{8C307D2F-85A1-40C3-B90C-5D7C5DB795F4}" name="Column9646" dataDxfId="6724"/>
    <tableColumn id="9661" xr3:uid="{4710A751-7368-4F8F-A820-591CEC392E88}" name="Column9647" dataDxfId="6723"/>
    <tableColumn id="9662" xr3:uid="{10A018FA-7824-45C4-A092-068F41360EA9}" name="Column9648" dataDxfId="6722"/>
    <tableColumn id="9663" xr3:uid="{57D630E5-F880-45FF-B198-D4A89CB4E7C9}" name="Column9649" dataDxfId="6721"/>
    <tableColumn id="9664" xr3:uid="{F25527A7-60BA-424F-A107-0FC281C3B63C}" name="Column9650" dataDxfId="6720"/>
    <tableColumn id="9665" xr3:uid="{1E4D499E-4CBD-4354-B40D-1EF39A95B238}" name="Column9651" dataDxfId="6719"/>
    <tableColumn id="9666" xr3:uid="{E0BA2584-39E2-4003-91A5-153E854830FE}" name="Column9652" dataDxfId="6718"/>
    <tableColumn id="9667" xr3:uid="{761110F9-E3A1-4A9B-878A-09CBB72C5F31}" name="Column9653" dataDxfId="6717"/>
    <tableColumn id="9668" xr3:uid="{22EE3EBF-3DA4-488E-9F14-F7705E9246A8}" name="Column9654" dataDxfId="6716"/>
    <tableColumn id="9669" xr3:uid="{59310C1E-F162-4831-84C2-409B247E8746}" name="Column9655" dataDxfId="6715"/>
    <tableColumn id="9670" xr3:uid="{F9093ED4-EA95-40DD-A782-7EEBEDDAC758}" name="Column9656" dataDxfId="6714"/>
    <tableColumn id="9671" xr3:uid="{2E88AB06-5BA2-412F-9042-4D7CC60692DD}" name="Column9657" dataDxfId="6713"/>
    <tableColumn id="9672" xr3:uid="{679C4E5B-DA03-4F03-A960-B12ADE87BE8F}" name="Column9658" dataDxfId="6712"/>
    <tableColumn id="9673" xr3:uid="{BBAD2D65-20C2-4EEC-A7CB-52F3F9C9DBD2}" name="Column9659" dataDxfId="6711"/>
    <tableColumn id="9674" xr3:uid="{EE435D82-89CB-4B66-8F94-DD4677D13BA4}" name="Column9660" dataDxfId="6710"/>
    <tableColumn id="9675" xr3:uid="{F9C53561-9A62-48A1-A38F-64CF7E545705}" name="Column9661" dataDxfId="6709"/>
    <tableColumn id="9676" xr3:uid="{04930173-7110-42CE-B997-73EF0695015D}" name="Column9662" dataDxfId="6708"/>
    <tableColumn id="9677" xr3:uid="{A36C4DE0-F346-49A0-A3DE-573726ADF3A7}" name="Column9663" dataDxfId="6707"/>
    <tableColumn id="9678" xr3:uid="{046ADB0D-1BE4-4464-A995-3FBC6B7EB2BB}" name="Column9664" dataDxfId="6706"/>
    <tableColumn id="9679" xr3:uid="{161464E5-0D33-4F83-BE33-D010A484C8B2}" name="Column9665" dataDxfId="6705"/>
    <tableColumn id="9680" xr3:uid="{F4F5179E-5BF2-4DFB-954D-27325D34D326}" name="Column9666" dataDxfId="6704"/>
    <tableColumn id="9681" xr3:uid="{99FDD69D-4094-421D-A827-3DB9295BC1F6}" name="Column9667" dataDxfId="6703"/>
    <tableColumn id="9682" xr3:uid="{CFD25A4B-DB70-4B7A-BE77-AD0630921FBB}" name="Column9668" dataDxfId="6702"/>
    <tableColumn id="9683" xr3:uid="{899A1A10-F109-4C40-A4AF-49EFA2E0D3E3}" name="Column9669" dataDxfId="6701"/>
    <tableColumn id="9684" xr3:uid="{FD5AFD64-3329-455A-86F2-0BBACC06429B}" name="Column9670" dataDxfId="6700"/>
    <tableColumn id="9685" xr3:uid="{7947044A-E974-4834-AB34-A2815D7CDA40}" name="Column9671" dataDxfId="6699"/>
    <tableColumn id="9686" xr3:uid="{AD104199-BDD0-4132-B074-1A7D12C95AF4}" name="Column9672" dataDxfId="6698"/>
    <tableColumn id="9687" xr3:uid="{ED0F9A7D-912D-41ED-B0A6-27EC1403AC9A}" name="Column9673" dataDxfId="6697"/>
    <tableColumn id="9688" xr3:uid="{5681EEF0-5EDF-4333-ACAF-CD6C1F937C4B}" name="Column9674" dataDxfId="6696"/>
    <tableColumn id="9689" xr3:uid="{9CE79DA7-A915-41BE-BFE7-F6BBA232EEA3}" name="Column9675" dataDxfId="6695"/>
    <tableColumn id="9690" xr3:uid="{5C4CCD86-77B9-456F-A56C-24A476D16D6D}" name="Column9676" dataDxfId="6694"/>
    <tableColumn id="9691" xr3:uid="{406B0CD1-1B35-4F32-86C2-F9925D043816}" name="Column9677" dataDxfId="6693"/>
    <tableColumn id="9692" xr3:uid="{D7486D87-6088-47C9-B2C8-D5AA324940F0}" name="Column9678" dataDxfId="6692"/>
    <tableColumn id="9693" xr3:uid="{F32DF3EC-1D2C-4395-942C-A95E7887B556}" name="Column9679" dataDxfId="6691"/>
    <tableColumn id="9694" xr3:uid="{47E737DE-F3CF-4B8A-BC86-CF86D15E96D7}" name="Column9680" dataDxfId="6690"/>
    <tableColumn id="9695" xr3:uid="{BD683A9A-03E1-45A8-A704-C1DF97A4E8E0}" name="Column9681" dataDxfId="6689"/>
    <tableColumn id="9696" xr3:uid="{8A455A88-4BC4-439A-82EA-17E897999C0F}" name="Column9682" dataDxfId="6688"/>
    <tableColumn id="9697" xr3:uid="{BB532DF0-8185-4142-ADF4-77766B2A397C}" name="Column9683" dataDxfId="6687"/>
    <tableColumn id="9698" xr3:uid="{A52C6423-6109-4170-A5C5-8DCFAE45EA4F}" name="Column9684" dataDxfId="6686"/>
    <tableColumn id="9699" xr3:uid="{F2AB4C98-2385-46FB-BA5B-24B8D284ED6F}" name="Column9685" dataDxfId="6685"/>
    <tableColumn id="9700" xr3:uid="{B777316A-A00D-4B46-A3F4-451751BB016A}" name="Column9686" dataDxfId="6684"/>
    <tableColumn id="9701" xr3:uid="{CB996D0B-DA1D-4969-A320-8C874D881EA3}" name="Column9687" dataDxfId="6683"/>
    <tableColumn id="9702" xr3:uid="{9D30971E-7129-49C2-8093-68AE5AE0D2C0}" name="Column9688" dataDxfId="6682"/>
    <tableColumn id="9703" xr3:uid="{E2027F37-9F39-4AD9-834F-6C1FFB18F036}" name="Column9689" dataDxfId="6681"/>
    <tableColumn id="9704" xr3:uid="{3460A81F-2050-47FA-958F-0DACFAFD2761}" name="Column9690" dataDxfId="6680"/>
    <tableColumn id="9705" xr3:uid="{2999434B-BFDE-4C2B-92D0-F771785E0007}" name="Column9691" dataDxfId="6679"/>
    <tableColumn id="9706" xr3:uid="{A896FF70-7A0C-4B60-88F9-9E30D6924570}" name="Column9692" dataDxfId="6678"/>
    <tableColumn id="9707" xr3:uid="{E8B2AC67-58D9-4369-B595-6ED658FEB69E}" name="Column9693" dataDxfId="6677"/>
    <tableColumn id="9708" xr3:uid="{9248C85B-EB52-414A-942A-E2B39B0B16AD}" name="Column9694" dataDxfId="6676"/>
    <tableColumn id="9709" xr3:uid="{45708294-9ABE-4F67-8702-126A5451F0A2}" name="Column9695" dataDxfId="6675"/>
    <tableColumn id="9710" xr3:uid="{800770D6-DC1A-4FE7-BE86-DB812495F01C}" name="Column9696" dataDxfId="6674"/>
    <tableColumn id="9711" xr3:uid="{ED2B5805-496A-4DCA-B401-061A2624A829}" name="Column9697" dataDxfId="6673"/>
    <tableColumn id="9712" xr3:uid="{FE615E85-0220-4D85-B54D-7C4BD74B9581}" name="Column9698" dataDxfId="6672"/>
    <tableColumn id="9713" xr3:uid="{941C987B-A33E-43C6-9778-99461923E67D}" name="Column9699" dataDxfId="6671"/>
    <tableColumn id="9714" xr3:uid="{BF3A662A-7CD4-469A-AF70-AF33D417002B}" name="Column9700" dataDxfId="6670"/>
    <tableColumn id="9715" xr3:uid="{7D4A3ED9-34D1-4C15-8E89-65742E09821E}" name="Column9701" dataDxfId="6669"/>
    <tableColumn id="9716" xr3:uid="{BC25750F-1922-4C17-B156-86EDD5DA43B5}" name="Column9702" dataDxfId="6668"/>
    <tableColumn id="9717" xr3:uid="{7455E956-A87B-4D8B-AE48-8D328DC8D921}" name="Column9703" dataDxfId="6667"/>
    <tableColumn id="9718" xr3:uid="{2840FBA4-645B-4CCE-B882-12D2B6BD0726}" name="Column9704" dataDxfId="6666"/>
    <tableColumn id="9719" xr3:uid="{1EA19D6A-2257-419F-B86E-4ACE07823BD0}" name="Column9705" dataDxfId="6665"/>
    <tableColumn id="9720" xr3:uid="{37DBB483-16DE-45AB-9F43-DDF0449A3DEA}" name="Column9706" dataDxfId="6664"/>
    <tableColumn id="9721" xr3:uid="{C007B19A-4C5E-4719-BB49-C7F58ADDB06C}" name="Column9707" dataDxfId="6663"/>
    <tableColumn id="9722" xr3:uid="{EF8008CC-FBD5-4E3F-8098-2F9281663903}" name="Column9708" dataDxfId="6662"/>
    <tableColumn id="9723" xr3:uid="{589B6AC3-2618-47A1-9BF1-1DB5F3794F45}" name="Column9709" dataDxfId="6661"/>
    <tableColumn id="9724" xr3:uid="{A18C6169-291D-4C31-BA20-79F94DD3ECFA}" name="Column9710" dataDxfId="6660"/>
    <tableColumn id="9725" xr3:uid="{AED14DCA-9E1D-44D9-92B3-440C8F30D95D}" name="Column9711" dataDxfId="6659"/>
    <tableColumn id="9726" xr3:uid="{CEB6CA56-A580-4915-A1DA-2EF12BB6216F}" name="Column9712" dataDxfId="6658"/>
    <tableColumn id="9727" xr3:uid="{DA8BC555-EC46-463C-A748-5F8CC9C4F039}" name="Column9713" dataDxfId="6657"/>
    <tableColumn id="9728" xr3:uid="{6E28A231-34C1-4074-ABF7-AC7919A4475F}" name="Column9714" dataDxfId="6656"/>
    <tableColumn id="9729" xr3:uid="{3F6BAC43-264E-4763-88A7-94457C66E5DC}" name="Column9715" dataDxfId="6655"/>
    <tableColumn id="9730" xr3:uid="{F838A254-BD4F-469B-B576-03D6D9204E4C}" name="Column9716" dataDxfId="6654"/>
    <tableColumn id="9731" xr3:uid="{AE915BCB-07A3-439D-B1A2-2BE6A4E1E6A5}" name="Column9717" dataDxfId="6653"/>
    <tableColumn id="9732" xr3:uid="{464A4405-0D31-4D1F-87B5-8B9674F7F25B}" name="Column9718" dataDxfId="6652"/>
    <tableColumn id="9733" xr3:uid="{7806654E-275D-48AA-AD21-D6E065796B1A}" name="Column9719" dataDxfId="6651"/>
    <tableColumn id="9734" xr3:uid="{2C0C0554-4C8F-4D54-BDDF-5B091D46D049}" name="Column9720" dataDxfId="6650"/>
    <tableColumn id="9735" xr3:uid="{F78DB899-4E3B-4C98-8863-CA04EE635989}" name="Column9721" dataDxfId="6649"/>
    <tableColumn id="9736" xr3:uid="{07B711B8-C1EC-4A50-A56C-CB428E4E0A61}" name="Column9722" dataDxfId="6648"/>
    <tableColumn id="9737" xr3:uid="{FBBA67ED-F37E-41B3-B4F0-2364D3B70D01}" name="Column9723" dataDxfId="6647"/>
    <tableColumn id="9738" xr3:uid="{9CC9C84D-A16F-4EF8-A829-CD494E3B5995}" name="Column9724" dataDxfId="6646"/>
    <tableColumn id="9739" xr3:uid="{60D66E26-9D71-4DC7-8B69-8DBED65378C0}" name="Column9725" dataDxfId="6645"/>
    <tableColumn id="9740" xr3:uid="{92CCCC22-9E87-4480-B4D3-DD34FD2E8092}" name="Column9726" dataDxfId="6644"/>
    <tableColumn id="9741" xr3:uid="{BE64324B-28C0-4A27-A6B9-B712F8FFDE2E}" name="Column9727" dataDxfId="6643"/>
    <tableColumn id="9742" xr3:uid="{3ED3736C-852F-418F-BBED-9FD4D470127E}" name="Column9728" dataDxfId="6642"/>
    <tableColumn id="9743" xr3:uid="{CBB1385F-4E48-48D5-A0AE-1EA4D883572F}" name="Column9729" dataDxfId="6641"/>
    <tableColumn id="9744" xr3:uid="{AE0A3766-5A46-4B83-A440-A63335F3F1C8}" name="Column9730" dataDxfId="6640"/>
    <tableColumn id="9745" xr3:uid="{C036A7F3-FD50-4690-A6A9-907A86A57085}" name="Column9731" dataDxfId="6639"/>
    <tableColumn id="9746" xr3:uid="{131C1D39-826E-4AA1-9949-F1413EE4E743}" name="Column9732" dataDxfId="6638"/>
    <tableColumn id="9747" xr3:uid="{9B791F62-D1E4-405E-8BF9-F3D590D5C719}" name="Column9733" dataDxfId="6637"/>
    <tableColumn id="9748" xr3:uid="{640E04BA-AA0C-4C05-80EC-4877B520BB11}" name="Column9734" dataDxfId="6636"/>
    <tableColumn id="9749" xr3:uid="{B6D2B267-2D3A-4F00-B665-B1BFD1695B1E}" name="Column9735" dataDxfId="6635"/>
    <tableColumn id="9750" xr3:uid="{0651D91A-A48A-4EE1-A434-AEAA43B0EAB4}" name="Column9736" dataDxfId="6634"/>
    <tableColumn id="9751" xr3:uid="{569438B9-B5BE-45B7-ACBD-748A23BB3951}" name="Column9737" dataDxfId="6633"/>
    <tableColumn id="9752" xr3:uid="{1091C9D1-7814-4F69-9BCF-71B219622D46}" name="Column9738" dataDxfId="6632"/>
    <tableColumn id="9753" xr3:uid="{06B1C6AA-7BB1-47E9-A507-784A1A849D8A}" name="Column9739" dataDxfId="6631"/>
    <tableColumn id="9754" xr3:uid="{6D9D6B3E-A7CD-4E6B-BCE9-10AAEB6D2EBE}" name="Column9740" dataDxfId="6630"/>
    <tableColumn id="9755" xr3:uid="{04480493-9DB2-4051-83C0-9225CAE8FBB6}" name="Column9741" dataDxfId="6629"/>
    <tableColumn id="9756" xr3:uid="{9A658E2F-CA3E-4BEB-BBBD-6EB80F04D2CA}" name="Column9742" dataDxfId="6628"/>
    <tableColumn id="9757" xr3:uid="{DD55BF76-7180-4891-8162-773E804A11D8}" name="Column9743" dataDxfId="6627"/>
    <tableColumn id="9758" xr3:uid="{76299369-2601-4C52-A628-DAB7FDB506B4}" name="Column9744" dataDxfId="6626"/>
    <tableColumn id="9759" xr3:uid="{F6D38ECE-2490-4A95-BA1F-159B6863275A}" name="Column9745" dataDxfId="6625"/>
    <tableColumn id="9760" xr3:uid="{9D007BCF-9708-4628-90D2-285217848D51}" name="Column9746" dataDxfId="6624"/>
    <tableColumn id="9761" xr3:uid="{87DF71BE-8AAB-4A5A-B849-5FEE6E031738}" name="Column9747" dataDxfId="6623"/>
    <tableColumn id="9762" xr3:uid="{7FC1F1E3-82F8-402E-B6D9-C96F12D2EB86}" name="Column9748" dataDxfId="6622"/>
    <tableColumn id="9763" xr3:uid="{FD063BBD-3D74-42E8-9DB3-69567A024E0D}" name="Column9749" dataDxfId="6621"/>
    <tableColumn id="9764" xr3:uid="{ABB7BA32-567E-42BA-B3B5-1E7021C10B01}" name="Column9750" dataDxfId="6620"/>
    <tableColumn id="9765" xr3:uid="{84557720-EC28-4CC6-AD86-BAFEBEF6A7E2}" name="Column9751" dataDxfId="6619"/>
    <tableColumn id="9766" xr3:uid="{ACA90568-C2D1-4488-8D3E-477CD00A8D38}" name="Column9752" dataDxfId="6618"/>
    <tableColumn id="9767" xr3:uid="{637970E6-2C02-4C7C-8989-C82EE858F151}" name="Column9753" dataDxfId="6617"/>
    <tableColumn id="9768" xr3:uid="{84BE4B77-CF99-4979-A503-A6F655A41474}" name="Column9754" dataDxfId="6616"/>
    <tableColumn id="9769" xr3:uid="{A8AF7527-48B4-4F49-9178-EFA5C3577F2C}" name="Column9755" dataDxfId="6615"/>
    <tableColumn id="9770" xr3:uid="{F906775F-A051-4DAD-B3C6-C2F599FFDF7A}" name="Column9756" dataDxfId="6614"/>
    <tableColumn id="9771" xr3:uid="{CF2CDBD2-0490-447C-AE53-D2A26B283A67}" name="Column9757" dataDxfId="6613"/>
    <tableColumn id="9772" xr3:uid="{4ADF2085-CA02-49E2-B3FE-93EC68DE87F6}" name="Column9758" dataDxfId="6612"/>
    <tableColumn id="9773" xr3:uid="{4EDD3F85-8FF1-4EDC-8026-845DDFD67DED}" name="Column9759" dataDxfId="6611"/>
    <tableColumn id="9774" xr3:uid="{9110EE72-E3E9-4ED5-AC97-C65DC45229EC}" name="Column9760" dataDxfId="6610"/>
    <tableColumn id="9775" xr3:uid="{FBA2F63A-EAFE-4E15-BAE6-1FCFAFE99726}" name="Column9761" dataDxfId="6609"/>
    <tableColumn id="9776" xr3:uid="{ECEC9E27-E69A-44B3-ABD9-9D10916D82D5}" name="Column9762" dataDxfId="6608"/>
    <tableColumn id="9777" xr3:uid="{67A1413C-B8E0-4959-B972-EB54DA3E9C45}" name="Column9763" dataDxfId="6607"/>
    <tableColumn id="9778" xr3:uid="{E03C7E4A-936B-4D19-B27A-E308386323E1}" name="Column9764" dataDxfId="6606"/>
    <tableColumn id="9779" xr3:uid="{68A89513-A28C-4F0B-8BA2-C518E7C2BA39}" name="Column9765" dataDxfId="6605"/>
    <tableColumn id="9780" xr3:uid="{51F50FB3-F28C-453A-BDD5-49FFCFA8B553}" name="Column9766" dataDxfId="6604"/>
    <tableColumn id="9781" xr3:uid="{B24A6811-2ABA-4F71-B814-73E273698A61}" name="Column9767" dataDxfId="6603"/>
    <tableColumn id="9782" xr3:uid="{B2E2F6B2-003B-4E36-86C7-EA2FF99F2BB6}" name="Column9768" dataDxfId="6602"/>
    <tableColumn id="9783" xr3:uid="{302629D4-06BC-4618-B3FC-7AB9A005F1B8}" name="Column9769" dataDxfId="6601"/>
    <tableColumn id="9784" xr3:uid="{BE65040D-5250-48B8-B457-7D461C9DC361}" name="Column9770" dataDxfId="6600"/>
    <tableColumn id="9785" xr3:uid="{2DE61F36-536B-4B0B-89C6-029FF432821B}" name="Column9771" dataDxfId="6599"/>
    <tableColumn id="9786" xr3:uid="{1D2DF839-87E5-48EB-8AE1-E05D1FFE5DC6}" name="Column9772" dataDxfId="6598"/>
    <tableColumn id="9787" xr3:uid="{F6C6FB41-F1F2-45DB-9B98-617950BF6874}" name="Column9773" dataDxfId="6597"/>
    <tableColumn id="9788" xr3:uid="{F2F2A6B3-2221-45C9-83B1-7ABD11E8B22A}" name="Column9774" dataDxfId="6596"/>
    <tableColumn id="9789" xr3:uid="{6E989747-580E-44D1-8FFE-966977749208}" name="Column9775" dataDxfId="6595"/>
    <tableColumn id="9790" xr3:uid="{53AFC0EB-C166-4F72-A29E-A530BEC4203E}" name="Column9776" dataDxfId="6594"/>
    <tableColumn id="9791" xr3:uid="{57D39909-AC9E-4A90-86B3-186A9239FA67}" name="Column9777" dataDxfId="6593"/>
    <tableColumn id="9792" xr3:uid="{E65F2DB6-8233-444C-A6AD-628C473227F2}" name="Column9778" dataDxfId="6592"/>
    <tableColumn id="9793" xr3:uid="{D2F63E5C-BF5C-499D-9B11-9A3B3430EB6F}" name="Column9779" dataDxfId="6591"/>
    <tableColumn id="9794" xr3:uid="{874CAFC0-4A82-4171-9B59-46C56380FFE1}" name="Column9780" dataDxfId="6590"/>
    <tableColumn id="9795" xr3:uid="{202BD0A4-B993-4F42-A921-7FDB31CFC066}" name="Column9781" dataDxfId="6589"/>
    <tableColumn id="9796" xr3:uid="{580F7994-97DD-4BEF-BA7F-F5019DDDFCB5}" name="Column9782" dataDxfId="6588"/>
    <tableColumn id="9797" xr3:uid="{D6A46154-FBB5-48E7-A887-1CC7C1481495}" name="Column9783" dataDxfId="6587"/>
    <tableColumn id="9798" xr3:uid="{764430AF-6AC0-4A47-9389-29054102C5F5}" name="Column9784" dataDxfId="6586"/>
    <tableColumn id="9799" xr3:uid="{B1599AE1-F9D6-4BAE-BC65-4DF061AA5A2C}" name="Column9785" dataDxfId="6585"/>
    <tableColumn id="9800" xr3:uid="{38CA5C4C-11DB-436D-A718-890803DE64D9}" name="Column9786" dataDxfId="6584"/>
    <tableColumn id="9801" xr3:uid="{061587EE-1378-48F2-861B-A51BEEC45711}" name="Column9787" dataDxfId="6583"/>
    <tableColumn id="9802" xr3:uid="{CB8D16A4-4A12-4778-BBBF-0F250CB439D1}" name="Column9788" dataDxfId="6582"/>
    <tableColumn id="9803" xr3:uid="{E73B1A32-8E42-490B-A421-B4FDCC61BC6C}" name="Column9789" dataDxfId="6581"/>
    <tableColumn id="9804" xr3:uid="{931B67D0-28D2-4090-A1A8-0DC0E55CCBA5}" name="Column9790" dataDxfId="6580"/>
    <tableColumn id="9805" xr3:uid="{17D8F7A7-15E8-4B3E-87B3-64DD8A671154}" name="Column9791" dataDxfId="6579"/>
    <tableColumn id="9806" xr3:uid="{3D764837-8A7E-4FC6-87D6-E56AA71B0C5C}" name="Column9792" dataDxfId="6578"/>
    <tableColumn id="9807" xr3:uid="{522194D5-4BD9-4916-A181-A757F072A1AF}" name="Column9793" dataDxfId="6577"/>
    <tableColumn id="9808" xr3:uid="{328EE687-EB7E-4698-8A19-34B1D4C29F5A}" name="Column9794" dataDxfId="6576"/>
    <tableColumn id="9809" xr3:uid="{F2C28E8A-861A-4951-AE67-13B170255EDA}" name="Column9795" dataDxfId="6575"/>
    <tableColumn id="9810" xr3:uid="{2F6EFB80-3CBA-4DC9-9D11-7BCD71339088}" name="Column9796" dataDxfId="6574"/>
    <tableColumn id="9811" xr3:uid="{1F22B8DA-A8C9-4437-BD1C-377204D6E6D8}" name="Column9797" dataDxfId="6573"/>
    <tableColumn id="9812" xr3:uid="{314FA900-AF12-43D8-AA6B-077388209B67}" name="Column9798" dataDxfId="6572"/>
    <tableColumn id="9813" xr3:uid="{8A295F6F-740F-4AD3-BA9F-D05084C59899}" name="Column9799" dataDxfId="6571"/>
    <tableColumn id="9814" xr3:uid="{C9C3D788-D157-4756-BA66-1BF1EE702CFB}" name="Column9800" dataDxfId="6570"/>
    <tableColumn id="9815" xr3:uid="{E4166494-8C64-4110-94D0-33404402B224}" name="Column9801" dataDxfId="6569"/>
    <tableColumn id="9816" xr3:uid="{510F9808-F4F0-40D5-97E6-7FBC7D782B79}" name="Column9802" dataDxfId="6568"/>
    <tableColumn id="9817" xr3:uid="{9CA80A1F-E2AA-4CD5-8C4E-6E385BE54826}" name="Column9803" dataDxfId="6567"/>
    <tableColumn id="9818" xr3:uid="{B1B47D46-4864-42C4-BC8E-7459928F4F4C}" name="Column9804" dataDxfId="6566"/>
    <tableColumn id="9819" xr3:uid="{C2A10F91-BFF5-42AD-83C8-50FCF27D0D50}" name="Column9805" dataDxfId="6565"/>
    <tableColumn id="9820" xr3:uid="{0FFEE196-E144-4185-B7C7-9F41961C1EF0}" name="Column9806" dataDxfId="6564"/>
    <tableColumn id="9821" xr3:uid="{5D9FB4B3-8965-423C-933C-79BDA6F75862}" name="Column9807" dataDxfId="6563"/>
    <tableColumn id="9822" xr3:uid="{B94A1170-C346-4380-9959-ADA3D1479655}" name="Column9808" dataDxfId="6562"/>
    <tableColumn id="9823" xr3:uid="{AECDBA4C-A1D9-494F-8A1D-5D9A038B0FF4}" name="Column9809" dataDxfId="6561"/>
    <tableColumn id="9824" xr3:uid="{EDFE4E9E-60F3-48B4-B291-9EAEC419B3F5}" name="Column9810" dataDxfId="6560"/>
    <tableColumn id="9825" xr3:uid="{D3AAA432-BE6D-4A65-BBD6-12D3A3D06B7F}" name="Column9811" dataDxfId="6559"/>
    <tableColumn id="9826" xr3:uid="{49852A88-394D-49FC-AACE-4058883E75A5}" name="Column9812" dataDxfId="6558"/>
    <tableColumn id="9827" xr3:uid="{996E5041-BBCC-4EA8-9E93-2C620C18B854}" name="Column9813" dataDxfId="6557"/>
    <tableColumn id="9828" xr3:uid="{00A00F2B-1570-4CC6-A4D4-B58D9C397891}" name="Column9814" dataDxfId="6556"/>
    <tableColumn id="9829" xr3:uid="{DF8226AA-1498-4EBF-9F73-600969EF2E2A}" name="Column9815" dataDxfId="6555"/>
    <tableColumn id="9830" xr3:uid="{700E7FEF-012E-4112-BA77-A4AE9BA82416}" name="Column9816" dataDxfId="6554"/>
    <tableColumn id="9831" xr3:uid="{BD1B9F1F-8165-4C01-92E7-4A2F9D80AE7C}" name="Column9817" dataDxfId="6553"/>
    <tableColumn id="9832" xr3:uid="{76EA7D48-FA2E-40AF-BDFB-F29DEFE30A35}" name="Column9818" dataDxfId="6552"/>
    <tableColumn id="9833" xr3:uid="{6CFA52B8-9A10-42EC-9D76-BEBC19EBB6E1}" name="Column9819" dataDxfId="6551"/>
    <tableColumn id="9834" xr3:uid="{07F18274-C38A-411A-9D65-C885037CCF19}" name="Column9820" dataDxfId="6550"/>
    <tableColumn id="9835" xr3:uid="{48BEBF32-CFDC-4762-9CBB-F5A1408FA18C}" name="Column9821" dataDxfId="6549"/>
    <tableColumn id="9836" xr3:uid="{21762C27-F9A2-4105-86FF-526F2EB00E22}" name="Column9822" dataDxfId="6548"/>
    <tableColumn id="9837" xr3:uid="{FFBE9F72-B60A-420F-948A-812D020D4604}" name="Column9823" dataDxfId="6547"/>
    <tableColumn id="9838" xr3:uid="{0E30C3FE-383F-489F-B00F-8DD410B05090}" name="Column9824" dataDxfId="6546"/>
    <tableColumn id="9839" xr3:uid="{E06742F3-3ED4-4A0A-A07C-A68F4B37A2E1}" name="Column9825" dataDxfId="6545"/>
    <tableColumn id="9840" xr3:uid="{024C4DCE-0143-49E8-AF67-03E00DB7CC7C}" name="Column9826" dataDxfId="6544"/>
    <tableColumn id="9841" xr3:uid="{70A23912-7E5B-4FB5-AC42-D0390A311FDD}" name="Column9827" dataDxfId="6543"/>
    <tableColumn id="9842" xr3:uid="{4B22A4B0-7AE6-4DFE-94F5-374A4D597A64}" name="Column9828" dataDxfId="6542"/>
    <tableColumn id="9843" xr3:uid="{2D36A5B8-4718-4571-91FC-BC88DA7EE50B}" name="Column9829" dataDxfId="6541"/>
    <tableColumn id="9844" xr3:uid="{AA911B2D-B413-4CC3-9A1A-5C97A10BBF2A}" name="Column9830" dataDxfId="6540"/>
    <tableColumn id="9845" xr3:uid="{647D79EB-8178-4047-9B2B-0F74A95B6C21}" name="Column9831" dataDxfId="6539"/>
    <tableColumn id="9846" xr3:uid="{22951E7D-AB0B-4FDB-9F59-9885E64A03F8}" name="Column9832" dataDxfId="6538"/>
    <tableColumn id="9847" xr3:uid="{03CD7480-6258-473A-BA89-4AC5400CA638}" name="Column9833" dataDxfId="6537"/>
    <tableColumn id="9848" xr3:uid="{FA55ABD2-CC48-4F6B-8B49-DAA9E4B18FF0}" name="Column9834" dataDxfId="6536"/>
    <tableColumn id="9849" xr3:uid="{F09E4711-A9C9-482E-9649-556A15A9589C}" name="Column9835" dataDxfId="6535"/>
    <tableColumn id="9850" xr3:uid="{415ECAD1-2B3F-4156-A734-BE171B9DD0AD}" name="Column9836" dataDxfId="6534"/>
    <tableColumn id="9851" xr3:uid="{7C62E10E-613A-46BA-9BF7-BC7914D53660}" name="Column9837" dataDxfId="6533"/>
    <tableColumn id="9852" xr3:uid="{9A5C65E4-3681-4912-B4E6-078EABAF9E75}" name="Column9838" dataDxfId="6532"/>
    <tableColumn id="9853" xr3:uid="{611FED02-9960-477D-B6DE-5B054D096E74}" name="Column9839" dataDxfId="6531"/>
    <tableColumn id="9854" xr3:uid="{CA04F0CA-7DBC-4008-A899-2A7D81D4F220}" name="Column9840" dataDxfId="6530"/>
    <tableColumn id="9855" xr3:uid="{EC231BED-6A4B-4FAA-8EE6-008716CFB208}" name="Column9841" dataDxfId="6529"/>
    <tableColumn id="9856" xr3:uid="{DC7AC7AC-1B17-42C4-B057-8902092B997D}" name="Column9842" dataDxfId="6528"/>
    <tableColumn id="9857" xr3:uid="{4390F92E-9269-406D-8720-B9AD1887463C}" name="Column9843" dataDxfId="6527"/>
    <tableColumn id="9858" xr3:uid="{DBE667E3-E9C4-4AEB-8DA7-22E7F3CD9D7E}" name="Column9844" dataDxfId="6526"/>
    <tableColumn id="9859" xr3:uid="{6A07A083-F2EE-4327-9FCA-D735A912CBA1}" name="Column9845" dataDxfId="6525"/>
    <tableColumn id="9860" xr3:uid="{D13F70F3-D1A1-478E-96D0-F947EB3F2E39}" name="Column9846" dataDxfId="6524"/>
    <tableColumn id="9861" xr3:uid="{CEC91311-A1C3-489B-8E5B-C1C7C422E9BE}" name="Column9847" dataDxfId="6523"/>
    <tableColumn id="9862" xr3:uid="{DDAA2A18-5E9D-4AEF-8A3F-2EA21A47F00E}" name="Column9848" dataDxfId="6522"/>
    <tableColumn id="9863" xr3:uid="{4AE46716-41E5-4B56-95A2-FBF04E6751D8}" name="Column9849" dataDxfId="6521"/>
    <tableColumn id="9864" xr3:uid="{A3EC6649-0D85-4A2A-A65C-DD18B5A576F6}" name="Column9850" dataDxfId="6520"/>
    <tableColumn id="9865" xr3:uid="{FC477F8A-B395-4CD5-A39B-0B1F0504F1F6}" name="Column9851" dataDxfId="6519"/>
    <tableColumn id="9866" xr3:uid="{1ABA497A-B402-4FAF-AB02-AC1A2DEEB318}" name="Column9852" dataDxfId="6518"/>
    <tableColumn id="9867" xr3:uid="{FEF792BC-6FB1-4666-BDC6-307B6C38ADE6}" name="Column9853" dataDxfId="6517"/>
    <tableColumn id="9868" xr3:uid="{D38FADA0-9D9D-4858-9D40-25A86A5B2856}" name="Column9854" dataDxfId="6516"/>
    <tableColumn id="9869" xr3:uid="{47C1254C-C1A1-43DF-90E4-A0B31E3A5361}" name="Column9855" dataDxfId="6515"/>
    <tableColumn id="9870" xr3:uid="{570CFBA8-0755-441C-8C01-0EEC48D98347}" name="Column9856" dataDxfId="6514"/>
    <tableColumn id="9871" xr3:uid="{6753869C-01F5-4A46-9ECE-BF6EA2723383}" name="Column9857" dataDxfId="6513"/>
    <tableColumn id="9872" xr3:uid="{F94D97BE-C318-4670-B69A-B3A7C6E94F38}" name="Column9858" dataDxfId="6512"/>
    <tableColumn id="9873" xr3:uid="{18F5F3FC-91C1-4F93-8357-6A0C88F4EB9E}" name="Column9859" dataDxfId="6511"/>
    <tableColumn id="9874" xr3:uid="{110602D1-882E-40D3-90C6-2D0BBC4E9E26}" name="Column9860" dataDxfId="6510"/>
    <tableColumn id="9875" xr3:uid="{D37364EE-E2CA-4110-B3E5-A52BB410FF8B}" name="Column9861" dataDxfId="6509"/>
    <tableColumn id="9876" xr3:uid="{C408EC9A-693A-48C9-9E2B-017E0C04EC12}" name="Column9862" dataDxfId="6508"/>
    <tableColumn id="9877" xr3:uid="{7BEF1861-8EF0-4DE2-9C2D-921E11C501E4}" name="Column9863" dataDxfId="6507"/>
    <tableColumn id="9878" xr3:uid="{362AA401-1A0F-4CFB-9A25-9AD92F3F8AE8}" name="Column9864" dataDxfId="6506"/>
    <tableColumn id="9879" xr3:uid="{9B1B1714-DF78-46A4-9CC0-C4BCBAB2C54B}" name="Column9865" dataDxfId="6505"/>
    <tableColumn id="9880" xr3:uid="{5993A924-06DF-465D-B9C7-475D9DD5B6BE}" name="Column9866" dataDxfId="6504"/>
    <tableColumn id="9881" xr3:uid="{0CA10F85-8A55-4476-A820-90E3C87E6266}" name="Column9867" dataDxfId="6503"/>
    <tableColumn id="9882" xr3:uid="{4893F874-0E14-4586-A6D7-FAB843396825}" name="Column9868" dataDxfId="6502"/>
    <tableColumn id="9883" xr3:uid="{FF6EAB5E-0A9A-4902-91D4-F1BFD7F3C2FF}" name="Column9869" dataDxfId="6501"/>
    <tableColumn id="9884" xr3:uid="{68B7B8B3-CADE-4D8D-ADE9-BBB7B5A3084A}" name="Column9870" dataDxfId="6500"/>
    <tableColumn id="9885" xr3:uid="{55A6658B-1B88-4E22-816E-02C967A60B5C}" name="Column9871" dataDxfId="6499"/>
    <tableColumn id="9886" xr3:uid="{F0BEFBD5-0CA2-4833-BF5C-4CF9E8156205}" name="Column9872" dataDxfId="6498"/>
    <tableColumn id="9887" xr3:uid="{04F4B71D-BFFB-4A88-97CF-1A228F903875}" name="Column9873" dataDxfId="6497"/>
    <tableColumn id="9888" xr3:uid="{A18C93B1-C3B7-4B41-B3B9-71AF1456A81D}" name="Column9874" dataDxfId="6496"/>
    <tableColumn id="9889" xr3:uid="{3E9D8D66-AF45-4F5F-8809-1A9E9D6CB6E7}" name="Column9875" dataDxfId="6495"/>
    <tableColumn id="9890" xr3:uid="{4FCCD52C-9F5E-42FF-BEDC-091C8C257D9B}" name="Column9876" dataDxfId="6494"/>
    <tableColumn id="9891" xr3:uid="{7E05BD04-766E-456F-B1F6-8EEFA6B7BCFB}" name="Column9877" dataDxfId="6493"/>
    <tableColumn id="9892" xr3:uid="{65A14E8B-FE09-4BAF-B6FE-B449757C5FEC}" name="Column9878" dataDxfId="6492"/>
    <tableColumn id="9893" xr3:uid="{B1C4CFC9-1686-458B-866A-6BBB3F9BA0E7}" name="Column9879" dataDxfId="6491"/>
    <tableColumn id="9894" xr3:uid="{54B2FF08-AD1A-459D-B077-B87B7F2735B6}" name="Column9880" dataDxfId="6490"/>
    <tableColumn id="9895" xr3:uid="{4B1F61CA-9035-4159-A92D-2E6C6C517607}" name="Column9881" dataDxfId="6489"/>
    <tableColumn id="9896" xr3:uid="{B90AAA61-8CC7-427B-8230-4493D62C89FC}" name="Column9882" dataDxfId="6488"/>
    <tableColumn id="9897" xr3:uid="{FED41B0E-8135-4D8E-8AC6-0B574AE4108F}" name="Column9883" dataDxfId="6487"/>
    <tableColumn id="9898" xr3:uid="{61478EB8-3F81-45EC-BD09-0F680C80F030}" name="Column9884" dataDxfId="6486"/>
    <tableColumn id="9899" xr3:uid="{0BCEFE3D-CF56-4614-9B3D-6ABE20E4A029}" name="Column9885" dataDxfId="6485"/>
    <tableColumn id="9900" xr3:uid="{1C1060A4-9339-4C0E-AB0F-73FFC92C17BE}" name="Column9886" dataDxfId="6484"/>
    <tableColumn id="9901" xr3:uid="{F635BF0E-FC42-4AB9-ACFB-A8F61EF03E7C}" name="Column9887" dataDxfId="6483"/>
    <tableColumn id="9902" xr3:uid="{4D0C6887-2538-41D0-B050-E260ED534513}" name="Column9888" dataDxfId="6482"/>
    <tableColumn id="9903" xr3:uid="{46F945E3-1DD2-49ED-9F8D-7024F56D5035}" name="Column9889" dataDxfId="6481"/>
    <tableColumn id="9904" xr3:uid="{9FD346D5-AB6D-4204-A288-A6F1F3878166}" name="Column9890" dataDxfId="6480"/>
    <tableColumn id="9905" xr3:uid="{CF81AB6B-290E-4E17-A3FE-6B1C4A395083}" name="Column9891" dataDxfId="6479"/>
    <tableColumn id="9906" xr3:uid="{EADF81A4-9CE0-40CA-A29C-B0735BEA67CB}" name="Column9892" dataDxfId="6478"/>
    <tableColumn id="9907" xr3:uid="{C72C12E5-1367-4DFB-B832-AC2B4CC6101A}" name="Column9893" dataDxfId="6477"/>
    <tableColumn id="9908" xr3:uid="{FFB5DBD2-663A-46A5-9C12-EA1B49059FA8}" name="Column9894" dataDxfId="6476"/>
    <tableColumn id="9909" xr3:uid="{F7384D37-C480-4F50-81B8-344674022B32}" name="Column9895" dataDxfId="6475"/>
    <tableColumn id="9910" xr3:uid="{1E6E7047-8CCF-4207-A5EC-02A1771D218C}" name="Column9896" dataDxfId="6474"/>
    <tableColumn id="9911" xr3:uid="{1838CD1A-BB2A-493C-AD28-962DB6B8981A}" name="Column9897" dataDxfId="6473"/>
    <tableColumn id="9912" xr3:uid="{688AFE8F-472C-4201-B173-C22ABBEAEAD6}" name="Column9898" dataDxfId="6472"/>
    <tableColumn id="9913" xr3:uid="{E7C1DC2F-D130-42CE-B5F7-49E31938AAAA}" name="Column9899" dataDxfId="6471"/>
    <tableColumn id="9914" xr3:uid="{FAE6DF19-360D-4251-9850-8AA5F0C0F511}" name="Column9900" dataDxfId="6470"/>
    <tableColumn id="9915" xr3:uid="{DF361E9D-DD45-40E1-96AF-CBBC86B1A0F8}" name="Column9901" dataDxfId="6469"/>
    <tableColumn id="9916" xr3:uid="{067E9126-D404-449B-A0EA-2D7978F8989F}" name="Column9902" dataDxfId="6468"/>
    <tableColumn id="9917" xr3:uid="{4B55E527-AF57-4DF1-81EF-473EF3CCC05F}" name="Column9903" dataDxfId="6467"/>
    <tableColumn id="9918" xr3:uid="{CED3FADB-E829-4E35-B08F-ABAFE960D8DD}" name="Column9904" dataDxfId="6466"/>
    <tableColumn id="9919" xr3:uid="{1F282650-8EB3-41A0-9071-310189C8254F}" name="Column9905" dataDxfId="6465"/>
    <tableColumn id="9920" xr3:uid="{68444833-46E9-4FDC-BA9E-A6AD1638C185}" name="Column9906" dataDxfId="6464"/>
    <tableColumn id="9921" xr3:uid="{6A2ED86C-4FF2-4864-8A41-559F2EC47240}" name="Column9907" dataDxfId="6463"/>
    <tableColumn id="9922" xr3:uid="{50B635C5-0571-465B-AFD7-D1B489137060}" name="Column9908" dataDxfId="6462"/>
    <tableColumn id="9923" xr3:uid="{295C42C8-7B6A-4BDD-A738-9F2BB2DF6C0F}" name="Column9909" dataDxfId="6461"/>
    <tableColumn id="9924" xr3:uid="{A9C72288-C2D9-4F12-9F14-8C9D4826A3F9}" name="Column9910" dataDxfId="6460"/>
    <tableColumn id="9925" xr3:uid="{674C48F4-636F-49E0-BECB-BC022A3BE8EF}" name="Column9911" dataDxfId="6459"/>
    <tableColumn id="9926" xr3:uid="{7DD09873-1AEC-4FEA-8CC2-AD8EA15A907F}" name="Column9912" dataDxfId="6458"/>
    <tableColumn id="9927" xr3:uid="{1100E89E-BE25-4AD3-A33E-4D11124B059F}" name="Column9913" dataDxfId="6457"/>
    <tableColumn id="9928" xr3:uid="{3455EE9B-2345-48B9-A770-10B88457E2D3}" name="Column9914" dataDxfId="6456"/>
    <tableColumn id="9929" xr3:uid="{6C76E43E-FF04-4566-84B1-91D30F7EEB5C}" name="Column9915" dataDxfId="6455"/>
    <tableColumn id="9930" xr3:uid="{7FCC5A53-A2F3-4617-92EE-BC521213F8C8}" name="Column9916" dataDxfId="6454"/>
    <tableColumn id="9931" xr3:uid="{C7266D34-4B6A-44CA-AB40-B23A400B8683}" name="Column9917" dataDxfId="6453"/>
    <tableColumn id="9932" xr3:uid="{D327B366-7C78-4E91-889E-AD02341A3F24}" name="Column9918" dataDxfId="6452"/>
    <tableColumn id="9933" xr3:uid="{922C2C94-3C5F-49C1-8FF5-5FB01218D8BE}" name="Column9919" dataDxfId="6451"/>
    <tableColumn id="9934" xr3:uid="{3C3940FF-0E34-447E-A2C7-C2DAD4B1A37D}" name="Column9920" dataDxfId="6450"/>
    <tableColumn id="9935" xr3:uid="{F0F1B30B-2533-4945-BB29-3FD9F38E69C7}" name="Column9921" dataDxfId="6449"/>
    <tableColumn id="9936" xr3:uid="{BC0C6F69-65E5-4417-B5F1-09AA54853E48}" name="Column9922" dataDxfId="6448"/>
    <tableColumn id="9937" xr3:uid="{CE529C0A-A1A8-4EBF-9A3A-854E6DDA9C02}" name="Column9923" dataDxfId="6447"/>
    <tableColumn id="9938" xr3:uid="{605EA615-691B-4E50-9558-2FCF53E42A53}" name="Column9924" dataDxfId="6446"/>
    <tableColumn id="9939" xr3:uid="{BB90E5A6-7E86-4AEB-841C-6F4A00C80ED4}" name="Column9925" dataDxfId="6445"/>
    <tableColumn id="9940" xr3:uid="{B452EAF1-F4BF-4DD9-B4B1-F5E83E0B4A55}" name="Column9926" dataDxfId="6444"/>
    <tableColumn id="9941" xr3:uid="{8C8E3665-98DD-4E40-ABBC-04AFB8E09418}" name="Column9927" dataDxfId="6443"/>
    <tableColumn id="9942" xr3:uid="{184E11A6-EF11-4F0C-AD7B-9AB2ABB3FE32}" name="Column9928" dataDxfId="6442"/>
    <tableColumn id="9943" xr3:uid="{6272E979-C993-4A55-B79A-EF7B71296317}" name="Column9929" dataDxfId="6441"/>
    <tableColumn id="9944" xr3:uid="{4E937D06-4B5D-48DA-B5FB-2320D79B4553}" name="Column9930" dataDxfId="6440"/>
    <tableColumn id="9945" xr3:uid="{7CFE0192-A96E-4C7F-9693-9B093B10265C}" name="Column9931" dataDxfId="6439"/>
    <tableColumn id="9946" xr3:uid="{8AED7CBB-A349-4AD2-9997-DF741EC31EA5}" name="Column9932" dataDxfId="6438"/>
    <tableColumn id="9947" xr3:uid="{39B40D22-6C05-451A-ABAD-C73A6F4E2FE5}" name="Column9933" dataDxfId="6437"/>
    <tableColumn id="9948" xr3:uid="{52B48FBA-6069-4AAF-BF0F-4E3968DACF6A}" name="Column9934" dataDxfId="6436"/>
    <tableColumn id="9949" xr3:uid="{A6D21C69-E041-40C3-8563-7A1051B2FA77}" name="Column9935" dataDxfId="6435"/>
    <tableColumn id="9950" xr3:uid="{9A1F9B2B-2E7A-42DB-8B7E-890229B3892C}" name="Column9936" dataDxfId="6434"/>
    <tableColumn id="9951" xr3:uid="{B49508FF-BDDF-42FE-973C-5996ADE6DB47}" name="Column9937" dataDxfId="6433"/>
    <tableColumn id="9952" xr3:uid="{9D9A1227-EE2E-41CD-A9A2-7E9A3745305F}" name="Column9938" dataDxfId="6432"/>
    <tableColumn id="9953" xr3:uid="{92D3A954-DB1F-4932-BD61-342CDB70DA6F}" name="Column9939" dataDxfId="6431"/>
    <tableColumn id="9954" xr3:uid="{5008E57F-A5E4-4169-8B8E-A698A229CC8D}" name="Column9940" dataDxfId="6430"/>
    <tableColumn id="9955" xr3:uid="{301A43CA-1307-4971-96E5-04002769895D}" name="Column9941" dataDxfId="6429"/>
    <tableColumn id="9956" xr3:uid="{A1F3B100-5552-4A0D-BB76-9D6C29062A70}" name="Column9942" dataDxfId="6428"/>
    <tableColumn id="9957" xr3:uid="{213E643C-00A2-4A47-A8CB-DEAA5239F415}" name="Column9943" dataDxfId="6427"/>
    <tableColumn id="9958" xr3:uid="{EC5EF2D0-08D1-459D-A177-DE0E7720D436}" name="Column9944" dataDxfId="6426"/>
    <tableColumn id="9959" xr3:uid="{0E93E901-E0C0-43E7-902C-3313909CC3B9}" name="Column9945" dataDxfId="6425"/>
    <tableColumn id="9960" xr3:uid="{D94FD9E5-C16B-4C24-90E6-71D4E8A5E60E}" name="Column9946" dataDxfId="6424"/>
    <tableColumn id="9961" xr3:uid="{19802E3D-6429-4878-92F1-4FFEFEA29C37}" name="Column9947" dataDxfId="6423"/>
    <tableColumn id="9962" xr3:uid="{398502C4-D16E-46A7-A558-C3B5480653AB}" name="Column9948" dataDxfId="6422"/>
    <tableColumn id="9963" xr3:uid="{25D73DAF-9269-4E43-BD8B-860AA270B518}" name="Column9949" dataDxfId="6421"/>
    <tableColumn id="9964" xr3:uid="{93CD7AC8-39BC-4597-A229-EA952AC6FB31}" name="Column9950" dataDxfId="6420"/>
    <tableColumn id="9965" xr3:uid="{9926B28C-8044-4E8A-A3EE-AD572428575C}" name="Column9951" dataDxfId="6419"/>
    <tableColumn id="9966" xr3:uid="{B2083EB9-9CA1-4874-9F7A-15F575788F2D}" name="Column9952" dataDxfId="6418"/>
    <tableColumn id="9967" xr3:uid="{9D02658C-DF54-4AFA-AF8D-3D9852205CFD}" name="Column9953" dataDxfId="6417"/>
    <tableColumn id="9968" xr3:uid="{4BDDACF2-4BFB-434C-81CF-F3368BE602C1}" name="Column9954" dataDxfId="6416"/>
    <tableColumn id="9969" xr3:uid="{B4D908E7-10E3-4940-97E5-721D155D8EE8}" name="Column9955" dataDxfId="6415"/>
    <tableColumn id="9970" xr3:uid="{D083D10A-9A50-4998-824A-F0BBE35E287E}" name="Column9956" dataDxfId="6414"/>
    <tableColumn id="9971" xr3:uid="{4307F5F2-A7EB-4620-854F-D37190F4F4C9}" name="Column9957" dataDxfId="6413"/>
    <tableColumn id="9972" xr3:uid="{D7E25E5F-C5DB-4BA3-8439-D492EB8D6836}" name="Column9958" dataDxfId="6412"/>
    <tableColumn id="9973" xr3:uid="{7A51BF7A-0E94-42A1-A102-D44BB853632D}" name="Column9959" dataDxfId="6411"/>
    <tableColumn id="9974" xr3:uid="{C5B3BE13-6B0C-4042-AFB0-950D052F9BFA}" name="Column9960" dataDxfId="6410"/>
    <tableColumn id="9975" xr3:uid="{BE89F20B-F59F-4119-A846-41A0EB56127D}" name="Column9961" dataDxfId="6409"/>
    <tableColumn id="9976" xr3:uid="{9464C6BB-07BD-4DF4-B260-501E27B590CE}" name="Column9962" dataDxfId="6408"/>
    <tableColumn id="9977" xr3:uid="{B14912A2-57BD-412F-AAA2-843243AE6691}" name="Column9963" dataDxfId="6407"/>
    <tableColumn id="9978" xr3:uid="{9EEF9037-9B45-42EA-9AB4-18898BE6513C}" name="Column9964" dataDxfId="6406"/>
    <tableColumn id="9979" xr3:uid="{0CF12E65-6AB7-441F-B85D-C4BF0A6BA8B8}" name="Column9965" dataDxfId="6405"/>
    <tableColumn id="9980" xr3:uid="{A6E4E929-DDAE-49B7-8DAE-B98CF6798C32}" name="Column9966" dataDxfId="6404"/>
    <tableColumn id="9981" xr3:uid="{63E13492-4FB7-42D2-9C6E-89024F976CC4}" name="Column9967" dataDxfId="6403"/>
    <tableColumn id="9982" xr3:uid="{11D6C065-BAE0-4AE4-8F00-6DBA8EC66733}" name="Column9968" dataDxfId="6402"/>
    <tableColumn id="9983" xr3:uid="{939E980F-1843-47EC-9329-5DFDB51DE9E7}" name="Column9969" dataDxfId="6401"/>
    <tableColumn id="9984" xr3:uid="{546852A3-E413-4E27-A612-734EC400EAD2}" name="Column9970" dataDxfId="6400"/>
    <tableColumn id="9985" xr3:uid="{7C650452-53F4-4A42-A734-9DFA87DA1175}" name="Column9971" dataDxfId="6399"/>
    <tableColumn id="9986" xr3:uid="{F674C5FE-A390-444E-A249-D2B525224785}" name="Column9972" dataDxfId="6398"/>
    <tableColumn id="9987" xr3:uid="{A15B908A-D728-4B3A-AF0D-E4B6438D6A97}" name="Column9973" dataDxfId="6397"/>
    <tableColumn id="9988" xr3:uid="{667799CF-10A1-44C9-A33A-78B5197D57A3}" name="Column9974" dataDxfId="6396"/>
    <tableColumn id="9989" xr3:uid="{6AA1C0D3-38B6-410C-AFB4-BE5D8C1AB92B}" name="Column9975" dataDxfId="6395"/>
    <tableColumn id="9990" xr3:uid="{6629A3E3-45F0-401E-85AF-C75EF1A9D073}" name="Column9976" dataDxfId="6394"/>
    <tableColumn id="9991" xr3:uid="{D60DAE3B-6A12-4E65-8980-1F9B8C4A9996}" name="Column9977" dataDxfId="6393"/>
    <tableColumn id="9992" xr3:uid="{5E2B846E-1040-4AE9-911A-57380161C4D2}" name="Column9978" dataDxfId="6392"/>
    <tableColumn id="9993" xr3:uid="{B2C3E9D1-E947-4483-B942-A139265D27DD}" name="Column9979" dataDxfId="6391"/>
    <tableColumn id="9994" xr3:uid="{239C8069-10A4-48E5-909C-7FCDE531DFE5}" name="Column9980" dataDxfId="6390"/>
    <tableColumn id="9995" xr3:uid="{71EEE391-15C3-4F41-8C87-1ACF45089D50}" name="Column9981" dataDxfId="6389"/>
    <tableColumn id="9996" xr3:uid="{13F58DF6-CC0F-4AB7-98B8-79FD3CAFB2B0}" name="Column9982" dataDxfId="6388"/>
    <tableColumn id="9997" xr3:uid="{5B85D63D-2CD0-4070-B63B-4995C79306BD}" name="Column9983" dataDxfId="6387"/>
    <tableColumn id="9998" xr3:uid="{833A83AF-3746-4B4A-838A-97A2DC2CF160}" name="Column9984" dataDxfId="6386"/>
    <tableColumn id="9999" xr3:uid="{170502CE-46B1-4A70-BFCE-91BDD84E3F15}" name="Column9985" dataDxfId="6385"/>
    <tableColumn id="10000" xr3:uid="{351CD078-E240-4D9D-A790-1B43999631D3}" name="Column9986" dataDxfId="6384"/>
    <tableColumn id="10001" xr3:uid="{EF69915F-E0EB-4271-8876-1D7077145910}" name="Column9987" dataDxfId="6383"/>
    <tableColumn id="10002" xr3:uid="{C6E90513-2640-4408-AA52-84A236726093}" name="Column9988" dataDxfId="6382"/>
    <tableColumn id="10003" xr3:uid="{BDE20AB3-02B8-4ED6-84FB-58DE915DBADC}" name="Column9989" dataDxfId="6381"/>
    <tableColumn id="10004" xr3:uid="{42C7E5CF-A67E-42E6-AF0D-43A955DDD4E4}" name="Column9990" dataDxfId="6380"/>
    <tableColumn id="10005" xr3:uid="{FB60E438-E60F-4734-9779-72B8C81DDB9B}" name="Column9991" dataDxfId="6379"/>
    <tableColumn id="10006" xr3:uid="{F97120F9-55CB-49BF-9DCC-7A7CEADC64EF}" name="Column9992" dataDxfId="6378"/>
    <tableColumn id="10007" xr3:uid="{F5FED474-E1C0-4909-B680-A3580B38EFCC}" name="Column9993" dataDxfId="6377"/>
    <tableColumn id="10008" xr3:uid="{CA8B56CD-98B8-4A72-98DB-C7470FC68B2B}" name="Column9994" dataDxfId="6376"/>
    <tableColumn id="10009" xr3:uid="{A4DE76A5-E6C6-4572-8F79-2CD608295E50}" name="Column9995" dataDxfId="6375"/>
    <tableColumn id="10010" xr3:uid="{EC50F3A3-16B1-46E3-AFFA-838BB45F189D}" name="Column9996" dataDxfId="6374"/>
    <tableColumn id="10011" xr3:uid="{F14880AF-A174-4337-942B-512CBF12A35C}" name="Column9997" dataDxfId="6373"/>
    <tableColumn id="10012" xr3:uid="{66CB77EB-7B55-499D-A17E-7D2C5E165CF2}" name="Column9998" dataDxfId="6372"/>
    <tableColumn id="10013" xr3:uid="{511587A6-0068-4F56-9DAD-70999739CD43}" name="Column9999" dataDxfId="6371"/>
    <tableColumn id="10014" xr3:uid="{B28399BB-B1C8-4A5D-8400-80042E6C397E}" name="Column10000" dataDxfId="6370"/>
    <tableColumn id="10015" xr3:uid="{5129BB15-078C-4210-B73C-547C41E6FD1D}" name="Column10001" dataDxfId="6369"/>
    <tableColumn id="10016" xr3:uid="{CFD7B29E-1A0F-43A6-BAAB-FA51CBF31B1C}" name="Column10002" dataDxfId="6368"/>
    <tableColumn id="10017" xr3:uid="{D3172E02-E6CB-430F-A999-63DF147C4E68}" name="Column10003" dataDxfId="6367"/>
    <tableColumn id="10018" xr3:uid="{F4EA5A0A-8EFB-42E2-9CA3-655189FC30D2}" name="Column10004" dataDxfId="6366"/>
    <tableColumn id="10019" xr3:uid="{E3059C63-6EF4-4C48-AEF9-76E45DB099F8}" name="Column10005" dataDxfId="6365"/>
    <tableColumn id="10020" xr3:uid="{5AB7C7B4-FB48-4C45-AE63-65DAE79B1616}" name="Column10006" dataDxfId="6364"/>
    <tableColumn id="10021" xr3:uid="{01B7E467-6748-4DE5-BA91-60EB5F549967}" name="Column10007" dataDxfId="6363"/>
    <tableColumn id="10022" xr3:uid="{BA2FA7A1-F1CD-46E9-83C6-C00F005BEC8A}" name="Column10008" dataDxfId="6362"/>
    <tableColumn id="10023" xr3:uid="{F6D7B117-B98C-46C7-9B46-4995B1F67C99}" name="Column10009" dataDxfId="6361"/>
    <tableColumn id="10024" xr3:uid="{A52EE1FB-0F4C-4582-AC7A-456B33B19EEC}" name="Column10010" dataDxfId="6360"/>
    <tableColumn id="10025" xr3:uid="{93C13084-4ADC-4374-A5BB-D1B4DCC17DB4}" name="Column10011" dataDxfId="6359"/>
    <tableColumn id="10026" xr3:uid="{582C6CF8-2C00-4336-8F6F-080D72F35B5B}" name="Column10012" dataDxfId="6358"/>
    <tableColumn id="10027" xr3:uid="{268EEE95-CEE1-4D4B-B5BA-7CD3345ED9C8}" name="Column10013" dataDxfId="6357"/>
    <tableColumn id="10028" xr3:uid="{F9674EE3-22AD-44EF-8243-703639DC0793}" name="Column10014" dataDxfId="6356"/>
    <tableColumn id="10029" xr3:uid="{7A2AAA59-1C24-4CAB-BF7A-E720018B695A}" name="Column10015" dataDxfId="6355"/>
    <tableColumn id="10030" xr3:uid="{0342D7F2-9F22-4704-B9A0-7C70D34E8504}" name="Column10016" dataDxfId="6354"/>
    <tableColumn id="10031" xr3:uid="{89127DBA-6B1F-4B99-A061-541FB84096BE}" name="Column10017" dataDxfId="6353"/>
    <tableColumn id="10032" xr3:uid="{46F0D376-D623-415D-A46C-2C4A5563B6FB}" name="Column10018" dataDxfId="6352"/>
    <tableColumn id="10033" xr3:uid="{13D139B8-735E-487F-A5F5-699349C4D43D}" name="Column10019" dataDxfId="6351"/>
    <tableColumn id="10034" xr3:uid="{A34C1F2B-FC65-48DC-819F-C4564A8CA6D9}" name="Column10020" dataDxfId="6350"/>
    <tableColumn id="10035" xr3:uid="{24B89EF9-7F0E-4F10-8DC8-DCA73E2AE4B7}" name="Column10021" dataDxfId="6349"/>
    <tableColumn id="10036" xr3:uid="{7DF95F2A-7450-491C-A932-B2ADA92B5E96}" name="Column10022" dataDxfId="6348"/>
    <tableColumn id="10037" xr3:uid="{46B12F24-C085-4AFA-A64B-D4B53C75A39D}" name="Column10023" dataDxfId="6347"/>
    <tableColumn id="10038" xr3:uid="{6E00F6CC-8018-4B68-9247-CB936BADB4DF}" name="Column10024" dataDxfId="6346"/>
    <tableColumn id="10039" xr3:uid="{6CA32611-B5EB-4C49-B059-B3AF05B8FFDB}" name="Column10025" dataDxfId="6345"/>
    <tableColumn id="10040" xr3:uid="{F46CCCF2-0387-4E6D-900B-EED302E8477F}" name="Column10026" dataDxfId="6344"/>
    <tableColumn id="10041" xr3:uid="{370BBB82-2D4B-4419-ABE6-60F554BBA2D2}" name="Column10027" dataDxfId="6343"/>
    <tableColumn id="10042" xr3:uid="{4BAFD11E-77D7-4CB5-86A4-F0DD7CD0853C}" name="Column10028" dataDxfId="6342"/>
    <tableColumn id="10043" xr3:uid="{081A5CAD-C00B-4B84-889D-1F81FFA1AC1A}" name="Column10029" dataDxfId="6341"/>
    <tableColumn id="10044" xr3:uid="{1B10A1D8-0CCC-4E33-9C1F-662C38E50DAF}" name="Column10030" dataDxfId="6340"/>
    <tableColumn id="10045" xr3:uid="{AE2E890D-7B9F-4263-BB64-4F9848F02C63}" name="Column10031" dataDxfId="6339"/>
    <tableColumn id="10046" xr3:uid="{20F59E14-015F-47A1-83BF-4AA39C606BA9}" name="Column10032" dataDxfId="6338"/>
    <tableColumn id="10047" xr3:uid="{8BFCEF7B-3DC1-4476-ADEB-D33571E4D28E}" name="Column10033" dataDxfId="6337"/>
    <tableColumn id="10048" xr3:uid="{DD94A470-0A02-4311-8C00-AF7A47A8B686}" name="Column10034" dataDxfId="6336"/>
    <tableColumn id="10049" xr3:uid="{A50F8913-0945-4AEC-BE15-CED6FE2F59AF}" name="Column10035" dataDxfId="6335"/>
    <tableColumn id="10050" xr3:uid="{5FD4A32A-E132-485F-AB43-BD08BD1F47ED}" name="Column10036" dataDxfId="6334"/>
    <tableColumn id="10051" xr3:uid="{CBE3689F-8635-4154-9A2D-681C9011F5A1}" name="Column10037" dataDxfId="6333"/>
    <tableColumn id="10052" xr3:uid="{44C82E06-B6EC-4452-B0B9-4E53CB37EB7A}" name="Column10038" dataDxfId="6332"/>
    <tableColumn id="10053" xr3:uid="{BD7CCFC7-FBB1-4B24-B899-1682F421950B}" name="Column10039" dataDxfId="6331"/>
    <tableColumn id="10054" xr3:uid="{5417815F-9353-4E9C-83C9-B98E9A7D9C6E}" name="Column10040" dataDxfId="6330"/>
    <tableColumn id="10055" xr3:uid="{CB072F48-791B-44CE-9A21-E5EB59AC33B7}" name="Column10041" dataDxfId="6329"/>
    <tableColumn id="10056" xr3:uid="{B136A927-E1D5-48E0-87C0-E53643606CAF}" name="Column10042" dataDxfId="6328"/>
    <tableColumn id="10057" xr3:uid="{53B47DCB-0EAA-4661-ACDA-077BF0E07C19}" name="Column10043" dataDxfId="6327"/>
    <tableColumn id="10058" xr3:uid="{E95E7BA9-2E25-4389-9FEE-5547C3AC399D}" name="Column10044" dataDxfId="6326"/>
    <tableColumn id="10059" xr3:uid="{2EA3ED30-F776-47DD-8B65-164D62D17A7E}" name="Column10045" dataDxfId="6325"/>
    <tableColumn id="10060" xr3:uid="{F5F03B5C-23BD-40C9-90AE-84F6277EB80E}" name="Column10046" dataDxfId="6324"/>
    <tableColumn id="10061" xr3:uid="{7E43765D-CDB7-4DE8-B1E9-08412B918254}" name="Column10047" dataDxfId="6323"/>
    <tableColumn id="10062" xr3:uid="{EFC9393C-93C4-4DC8-856B-C32DC62E4A13}" name="Column10048" dataDxfId="6322"/>
    <tableColumn id="10063" xr3:uid="{4B6CF471-4A39-4E57-8EAA-A56388553CA1}" name="Column10049" dataDxfId="6321"/>
    <tableColumn id="10064" xr3:uid="{84898299-AD25-47A9-95CC-19CE92196546}" name="Column10050" dataDxfId="6320"/>
    <tableColumn id="10065" xr3:uid="{5FBEF603-7689-4D9B-9150-6E393CB90A45}" name="Column10051" dataDxfId="6319"/>
    <tableColumn id="10066" xr3:uid="{168187F6-39D7-4F81-AC65-FEFD447D34AB}" name="Column10052" dataDxfId="6318"/>
    <tableColumn id="10067" xr3:uid="{5301556B-C3E7-4FD2-98CF-5ABA5D233F59}" name="Column10053" dataDxfId="6317"/>
    <tableColumn id="10068" xr3:uid="{00DFD503-D1B2-4B74-8EDF-674FB0930A4C}" name="Column10054" dataDxfId="6316"/>
    <tableColumn id="10069" xr3:uid="{BA798FF6-77D1-4DA8-8C4C-AF45D5CCF21E}" name="Column10055" dataDxfId="6315"/>
    <tableColumn id="10070" xr3:uid="{50341692-C0F3-4187-AA7A-65DBA446DEBF}" name="Column10056" dataDxfId="6314"/>
    <tableColumn id="10071" xr3:uid="{9CAA5B50-05B5-4E1E-B88C-A949099156E0}" name="Column10057" dataDxfId="6313"/>
    <tableColumn id="10072" xr3:uid="{D18D2236-B5A5-4318-8706-96B5891BA5B1}" name="Column10058" dataDxfId="6312"/>
    <tableColumn id="10073" xr3:uid="{24E8252E-F818-448C-A036-5867852CAE67}" name="Column10059" dataDxfId="6311"/>
    <tableColumn id="10074" xr3:uid="{3DE20786-3FCF-4FD9-8E7B-0AD62DB3CDBF}" name="Column10060" dataDxfId="6310"/>
    <tableColumn id="10075" xr3:uid="{8B37B792-4CCF-415D-9D4D-93B758B61F1A}" name="Column10061" dataDxfId="6309"/>
    <tableColumn id="10076" xr3:uid="{DC481F2A-D2A4-4C8B-9D35-78E205D4FA00}" name="Column10062" dataDxfId="6308"/>
    <tableColumn id="10077" xr3:uid="{0D440B97-670F-4C95-9964-A3422721CE19}" name="Column10063" dataDxfId="6307"/>
    <tableColumn id="10078" xr3:uid="{5B5E5D3F-F34B-4438-A5CB-0410C5AAF7DD}" name="Column10064" dataDxfId="6306"/>
    <tableColumn id="10079" xr3:uid="{24323247-DD64-47E3-ABCB-F29B2F963134}" name="Column10065" dataDxfId="6305"/>
    <tableColumn id="10080" xr3:uid="{AA050996-88B5-492C-B8F6-12C1707FCFFC}" name="Column10066" dataDxfId="6304"/>
    <tableColumn id="10081" xr3:uid="{A3094EDB-7BFD-4638-9236-6FDD00FDC450}" name="Column10067" dataDxfId="6303"/>
    <tableColumn id="10082" xr3:uid="{49C849FC-626E-4A13-B770-A40E228CFC36}" name="Column10068" dataDxfId="6302"/>
    <tableColumn id="10083" xr3:uid="{82B13A96-0AC9-40D1-8A5D-72F61FF6993D}" name="Column10069" dataDxfId="6301"/>
    <tableColumn id="10084" xr3:uid="{180E7743-21B7-4D34-A94A-66300FB08B64}" name="Column10070" dataDxfId="6300"/>
    <tableColumn id="10085" xr3:uid="{A7985646-A62E-4D2D-AF56-112E19713664}" name="Column10071" dataDxfId="6299"/>
    <tableColumn id="10086" xr3:uid="{0B41C3DF-92F8-4278-8DB3-7A1D4A3366F3}" name="Column10072" dataDxfId="6298"/>
    <tableColumn id="10087" xr3:uid="{18015EB1-8952-4DBE-BF4D-9B58498CCDE1}" name="Column10073" dataDxfId="6297"/>
    <tableColumn id="10088" xr3:uid="{1F5DB2A9-8267-4968-868E-B523867085EA}" name="Column10074" dataDxfId="6296"/>
    <tableColumn id="10089" xr3:uid="{853E6045-A4DE-40C6-8398-FD52CAB79AD0}" name="Column10075" dataDxfId="6295"/>
    <tableColumn id="10090" xr3:uid="{A106C010-59AA-46C8-ADA1-92C46617AA9C}" name="Column10076" dataDxfId="6294"/>
    <tableColumn id="10091" xr3:uid="{C12E5260-7883-45AF-A648-D6CF9DF2415D}" name="Column10077" dataDxfId="6293"/>
    <tableColumn id="10092" xr3:uid="{1F7C2E6B-A09B-481E-B4C8-F060FD9E6B5E}" name="Column10078" dataDxfId="6292"/>
    <tableColumn id="10093" xr3:uid="{2533BD83-7729-4279-B120-DE96BF3515E2}" name="Column10079" dataDxfId="6291"/>
    <tableColumn id="10094" xr3:uid="{1F6D2C89-7CD1-4655-943C-22F31DBACDC6}" name="Column10080" dataDxfId="6290"/>
    <tableColumn id="10095" xr3:uid="{4301D81C-64A3-4D77-91F5-55388ACBF56C}" name="Column10081" dataDxfId="6289"/>
    <tableColumn id="10096" xr3:uid="{FAFE9A35-D4D8-49D3-9BFD-F172454114B6}" name="Column10082" dataDxfId="6288"/>
    <tableColumn id="10097" xr3:uid="{AF6C9CA1-E0D7-4940-B29E-3BD8E05CAB86}" name="Column10083" dataDxfId="6287"/>
    <tableColumn id="10098" xr3:uid="{3F0A43E0-9BCF-4CEF-86FC-BC4ABBE3E4A2}" name="Column10084" dataDxfId="6286"/>
    <tableColumn id="10099" xr3:uid="{5A388B30-0A98-425D-B026-0D67759B5D37}" name="Column10085" dataDxfId="6285"/>
    <tableColumn id="10100" xr3:uid="{1A8CD9E4-A4D1-48B2-A053-1E6B9DD5302D}" name="Column10086" dataDxfId="6284"/>
    <tableColumn id="10101" xr3:uid="{FC76EC54-2868-4E1C-BCC4-37031C07CEE5}" name="Column10087" dataDxfId="6283"/>
    <tableColumn id="10102" xr3:uid="{2E5166B3-DD5A-4E9E-BFE5-DF50B45187B4}" name="Column10088" dataDxfId="6282"/>
    <tableColumn id="10103" xr3:uid="{7068841A-4862-4364-8123-BA3B7F8AC668}" name="Column10089" dataDxfId="6281"/>
    <tableColumn id="10104" xr3:uid="{474498F1-BAD4-4357-AE59-99F9C6C8F46D}" name="Column10090" dataDxfId="6280"/>
    <tableColumn id="10105" xr3:uid="{E5A48C20-52D7-48B8-9D72-07A76E117856}" name="Column10091" dataDxfId="6279"/>
    <tableColumn id="10106" xr3:uid="{7B2B25A6-BD8B-4B6E-9177-A7582A254A56}" name="Column10092" dataDxfId="6278"/>
    <tableColumn id="10107" xr3:uid="{BD6D3E4F-64FA-40F8-A764-BE2481F25527}" name="Column10093" dataDxfId="6277"/>
    <tableColumn id="10108" xr3:uid="{7A95BE14-941F-49EA-8CC2-91830CBEC1C6}" name="Column10094" dataDxfId="6276"/>
    <tableColumn id="10109" xr3:uid="{AABF321D-8767-4E06-BD15-22C5FC37C592}" name="Column10095" dataDxfId="6275"/>
    <tableColumn id="10110" xr3:uid="{5E66BA46-5E66-4D17-8A19-288F4BDFA9D2}" name="Column10096" dataDxfId="6274"/>
    <tableColumn id="10111" xr3:uid="{7CFF3B9A-01DB-43E7-827E-277CF1FF7B87}" name="Column10097" dataDxfId="6273"/>
    <tableColumn id="10112" xr3:uid="{E67FA88E-E225-40F9-9B12-0AF06C75786D}" name="Column10098" dataDxfId="6272"/>
    <tableColumn id="10113" xr3:uid="{0850E25E-DE5E-43A8-AEB1-251E6CD993C5}" name="Column10099" dataDxfId="6271"/>
    <tableColumn id="10114" xr3:uid="{64D7C7A9-5080-4F26-92D2-A6E7C4E45827}" name="Column10100" dataDxfId="6270"/>
    <tableColumn id="10115" xr3:uid="{60F01FA4-2239-4B17-B233-43E7110A8C93}" name="Column10101" dataDxfId="6269"/>
    <tableColumn id="10116" xr3:uid="{B84C3923-7A02-47E7-94CD-D3990EA728C3}" name="Column10102" dataDxfId="6268"/>
    <tableColumn id="10117" xr3:uid="{060101FC-8DB0-4B7E-B3B1-9FF80E6F570B}" name="Column10103" dataDxfId="6267"/>
    <tableColumn id="10118" xr3:uid="{83A1AE38-4EA6-4F73-A249-0FEE6EC3F45B}" name="Column10104" dataDxfId="6266"/>
    <tableColumn id="10119" xr3:uid="{2BE9AB14-0A9E-426A-B797-2247CCE194DF}" name="Column10105" dataDxfId="6265"/>
    <tableColumn id="10120" xr3:uid="{D466EE76-8B5A-4A41-B777-31E9FC0F3FE8}" name="Column10106" dataDxfId="6264"/>
    <tableColumn id="10121" xr3:uid="{D5660FC3-4951-4F9B-A52F-9BE3793996E1}" name="Column10107" dataDxfId="6263"/>
    <tableColumn id="10122" xr3:uid="{6059E3C1-5CA8-4456-ACBB-410F1EEC4D58}" name="Column10108" dataDxfId="6262"/>
    <tableColumn id="10123" xr3:uid="{B922FB02-D9E2-4E69-BEE2-F7554FAB0DF0}" name="Column10109" dataDxfId="6261"/>
    <tableColumn id="10124" xr3:uid="{18132306-E6BE-4726-B63C-D3B73C6582E0}" name="Column10110" dataDxfId="6260"/>
    <tableColumn id="10125" xr3:uid="{55597CD9-2DE8-4A9A-A968-0A692E74851C}" name="Column10111" dataDxfId="6259"/>
    <tableColumn id="10126" xr3:uid="{F479EBDF-F1F0-4179-B63F-9F49297AC881}" name="Column10112" dataDxfId="6258"/>
    <tableColumn id="10127" xr3:uid="{1AF4773F-5FB6-4121-8AAD-6486A58AB1DC}" name="Column10113" dataDxfId="6257"/>
    <tableColumn id="10128" xr3:uid="{65621581-0A36-408B-9869-45F371699D83}" name="Column10114" dataDxfId="6256"/>
    <tableColumn id="10129" xr3:uid="{94273A89-AEDF-4080-8AE0-B37DF21F6754}" name="Column10115" dataDxfId="6255"/>
    <tableColumn id="10130" xr3:uid="{DCC9AE33-A88A-4309-A6DA-54508DA50E95}" name="Column10116" dataDxfId="6254"/>
    <tableColumn id="10131" xr3:uid="{1B9C1039-A0F9-4361-82FE-903453FF511A}" name="Column10117" dataDxfId="6253"/>
    <tableColumn id="10132" xr3:uid="{4B149F66-4B52-4376-90B3-F360F8081818}" name="Column10118" dataDxfId="6252"/>
    <tableColumn id="10133" xr3:uid="{3CD01E77-473E-43F9-AE5E-55998F77C2E4}" name="Column10119" dataDxfId="6251"/>
    <tableColumn id="10134" xr3:uid="{71356E0D-6F73-41A5-98C7-7E2E07B4C97F}" name="Column10120" dataDxfId="6250"/>
    <tableColumn id="10135" xr3:uid="{B0C15352-41AA-4FB7-8636-5ADAE5D3B8C3}" name="Column10121" dataDxfId="6249"/>
    <tableColumn id="10136" xr3:uid="{C62B2E94-64AD-423A-9C29-8AD10E5A2DF5}" name="Column10122" dataDxfId="6248"/>
    <tableColumn id="10137" xr3:uid="{F6686BBD-0398-481C-8D63-2A6B60C0C192}" name="Column10123" dataDxfId="6247"/>
    <tableColumn id="10138" xr3:uid="{06274CA7-8DDB-4FF9-A1E7-AD1AF3DD4E69}" name="Column10124" dataDxfId="6246"/>
    <tableColumn id="10139" xr3:uid="{2299447E-71DD-4EB0-93C6-9DEDC68810FD}" name="Column10125" dataDxfId="6245"/>
    <tableColumn id="10140" xr3:uid="{414622B8-6277-42C1-9759-721FAA36A1C7}" name="Column10126" dataDxfId="6244"/>
    <tableColumn id="10141" xr3:uid="{B8B0633F-47C6-4BF1-9EDB-53647708662B}" name="Column10127" dataDxfId="6243"/>
    <tableColumn id="10142" xr3:uid="{72B0AB24-775B-426E-B8EB-99926947D8FE}" name="Column10128" dataDxfId="6242"/>
    <tableColumn id="10143" xr3:uid="{62BC4898-B291-4C43-B7E1-F02E8777A034}" name="Column10129" dataDxfId="6241"/>
    <tableColumn id="10144" xr3:uid="{92CADDC6-170D-4B5C-9B4E-CF19CF15B2D1}" name="Column10130" dataDxfId="6240"/>
    <tableColumn id="10145" xr3:uid="{CC77E340-A84B-4BC6-8C16-ED6B9D05DFB7}" name="Column10131" dataDxfId="6239"/>
    <tableColumn id="10146" xr3:uid="{12846E0C-B10E-4482-8837-4CB3F4CA426F}" name="Column10132" dataDxfId="6238"/>
    <tableColumn id="10147" xr3:uid="{F4614D04-895A-4A08-B265-F2A536704227}" name="Column10133" dataDxfId="6237"/>
    <tableColumn id="10148" xr3:uid="{00D3CBBA-9E91-446A-993D-0C38A2E21832}" name="Column10134" dataDxfId="6236"/>
    <tableColumn id="10149" xr3:uid="{2C354C34-0848-4DD5-85D5-157AA5BD67A1}" name="Column10135" dataDxfId="6235"/>
    <tableColumn id="10150" xr3:uid="{92B782CA-846B-4E17-A06C-59FD35688174}" name="Column10136" dataDxfId="6234"/>
    <tableColumn id="10151" xr3:uid="{3B3D7F5B-EA9F-40E0-8A6A-FB73F2AD38DA}" name="Column10137" dataDxfId="6233"/>
    <tableColumn id="10152" xr3:uid="{C1399D4C-1B57-406D-91B8-4669A824D60F}" name="Column10138" dataDxfId="6232"/>
    <tableColumn id="10153" xr3:uid="{3CDD1AC8-1BFC-43C3-BA2C-32BE427177CF}" name="Column10139" dataDxfId="6231"/>
    <tableColumn id="10154" xr3:uid="{F75CB3C0-403A-4403-9A5A-F87D95C6EA11}" name="Column10140" dataDxfId="6230"/>
    <tableColumn id="10155" xr3:uid="{2B221DCC-C2CE-460E-BA83-8DF899AC131A}" name="Column10141" dataDxfId="6229"/>
    <tableColumn id="10156" xr3:uid="{9BAEE4DE-2F9E-49A3-8AB8-04347E28F19A}" name="Column10142" dataDxfId="6228"/>
    <tableColumn id="10157" xr3:uid="{FD9D5D50-1D48-4EB9-965B-DBF6090DD797}" name="Column10143" dataDxfId="6227"/>
    <tableColumn id="10158" xr3:uid="{946C8E5B-3020-4E4B-B721-E1102BBDD8CD}" name="Column10144" dataDxfId="6226"/>
    <tableColumn id="10159" xr3:uid="{994C410C-5B03-4F04-9901-E20A73A3CB2C}" name="Column10145" dataDxfId="6225"/>
    <tableColumn id="10160" xr3:uid="{8ED9C681-FD86-473D-A20C-98977BDB7C8F}" name="Column10146" dataDxfId="6224"/>
    <tableColumn id="10161" xr3:uid="{16D72FF2-B4FE-4611-B457-0D700953C849}" name="Column10147" dataDxfId="6223"/>
    <tableColumn id="10162" xr3:uid="{8F3CF990-381A-445D-9000-E5D24959044C}" name="Column10148" dataDxfId="6222"/>
    <tableColumn id="10163" xr3:uid="{5CA0B1EC-BDE2-4F4B-ADCF-8517BDD67124}" name="Column10149" dataDxfId="6221"/>
    <tableColumn id="10164" xr3:uid="{A3A860BF-D61B-422D-A681-8E9C049AB928}" name="Column10150" dataDxfId="6220"/>
    <tableColumn id="10165" xr3:uid="{69CAC6C5-7E30-4671-84A8-F2DF6D5D810C}" name="Column10151" dataDxfId="6219"/>
    <tableColumn id="10166" xr3:uid="{24C5BDA7-C87B-4669-9ADC-F784DC7FA668}" name="Column10152" dataDxfId="6218"/>
    <tableColumn id="10167" xr3:uid="{DE036636-EF53-4350-85C6-95A95AE2EB7D}" name="Column10153" dataDxfId="6217"/>
    <tableColumn id="10168" xr3:uid="{F31F093D-D703-41E4-90FB-5072C88665AA}" name="Column10154" dataDxfId="6216"/>
    <tableColumn id="10169" xr3:uid="{3EAF635E-5F82-4EE6-9CAA-6FABD86576DC}" name="Column10155" dataDxfId="6215"/>
    <tableColumn id="10170" xr3:uid="{CCF7FF60-BEC9-44B6-98BC-5F719DC8DDEC}" name="Column10156" dataDxfId="6214"/>
    <tableColumn id="10171" xr3:uid="{1B22F943-6EF8-4153-8907-45C10E556C35}" name="Column10157" dataDxfId="6213"/>
    <tableColumn id="10172" xr3:uid="{7D5511F3-3581-420C-B5A7-82C7F330772A}" name="Column10158" dataDxfId="6212"/>
    <tableColumn id="10173" xr3:uid="{C24B0139-7B01-41B3-AC7A-5E7CF5A42429}" name="Column10159" dataDxfId="6211"/>
    <tableColumn id="10174" xr3:uid="{AA18DF01-ADE4-4BB5-98FB-9D7918990DEE}" name="Column10160" dataDxfId="6210"/>
    <tableColumn id="10175" xr3:uid="{DF5843AA-CB2E-4A10-A3B3-368195418A99}" name="Column10161" dataDxfId="6209"/>
    <tableColumn id="10176" xr3:uid="{77465A58-A539-46E3-8266-CEA27878FC1D}" name="Column10162" dataDxfId="6208"/>
    <tableColumn id="10177" xr3:uid="{B4F973BD-946B-4579-B9D5-926EF317DF01}" name="Column10163" dataDxfId="6207"/>
    <tableColumn id="10178" xr3:uid="{9CB7ED64-931A-47DD-B4EC-B6EF009B50FB}" name="Column10164" dataDxfId="6206"/>
    <tableColumn id="10179" xr3:uid="{9F6DDF5A-14DB-431F-9F2F-2DFF9EC81241}" name="Column10165" dataDxfId="6205"/>
    <tableColumn id="10180" xr3:uid="{F5CBF87C-6F74-473A-BCF6-865C44C0309A}" name="Column10166" dataDxfId="6204"/>
    <tableColumn id="10181" xr3:uid="{C64AD6DE-96E5-4098-A150-D04143B5A032}" name="Column10167" dataDxfId="6203"/>
    <tableColumn id="10182" xr3:uid="{3FBC0C68-A9DA-4196-B758-EE9DA77B3924}" name="Column10168" dataDxfId="6202"/>
    <tableColumn id="10183" xr3:uid="{8DF51B55-D624-45F2-AF76-65F636B930BE}" name="Column10169" dataDxfId="6201"/>
    <tableColumn id="10184" xr3:uid="{E292C9E7-C659-409B-8318-72017BF190EB}" name="Column10170" dataDxfId="6200"/>
    <tableColumn id="10185" xr3:uid="{560738C0-0829-449F-A58E-6DF11AC54110}" name="Column10171" dataDxfId="6199"/>
    <tableColumn id="10186" xr3:uid="{0AED24B1-23B7-480C-913D-11D353B5098B}" name="Column10172" dataDxfId="6198"/>
    <tableColumn id="10187" xr3:uid="{0D83B58B-6F1E-4D6B-9F52-7065B204E704}" name="Column10173" dataDxfId="6197"/>
    <tableColumn id="10188" xr3:uid="{67A56E20-A579-40B3-83ED-83BA5F3A6315}" name="Column10174" dataDxfId="6196"/>
    <tableColumn id="10189" xr3:uid="{FFE78731-4AA2-481E-982F-8198F47E0542}" name="Column10175" dataDxfId="6195"/>
    <tableColumn id="10190" xr3:uid="{F174D479-CCD6-4873-8B70-88702521D8BD}" name="Column10176" dataDxfId="6194"/>
    <tableColumn id="10191" xr3:uid="{BE7B9A1F-A3AA-4A7B-A4CC-E1084985C8AD}" name="Column10177" dataDxfId="6193"/>
    <tableColumn id="10192" xr3:uid="{3531A6D1-6366-4FB3-93E0-01F350CBB9D6}" name="Column10178" dataDxfId="6192"/>
    <tableColumn id="10193" xr3:uid="{385BC663-CB6B-4276-A5A0-38CC2F592B69}" name="Column10179" dataDxfId="6191"/>
    <tableColumn id="10194" xr3:uid="{18B1D4ED-3EC7-4008-B110-7E9020368350}" name="Column10180" dataDxfId="6190"/>
    <tableColumn id="10195" xr3:uid="{9682CB52-FA91-468B-BCFB-883657566186}" name="Column10181" dataDxfId="6189"/>
    <tableColumn id="10196" xr3:uid="{5189868A-E1FA-47C4-88C6-68679F9E22F5}" name="Column10182" dataDxfId="6188"/>
    <tableColumn id="10197" xr3:uid="{0D48AB04-5EE3-4586-95F3-D0BB17FC12A8}" name="Column10183" dataDxfId="6187"/>
    <tableColumn id="10198" xr3:uid="{2CAB806E-785B-4CC9-9D88-704E8C4842A2}" name="Column10184" dataDxfId="6186"/>
    <tableColumn id="10199" xr3:uid="{352B3D80-2251-4316-96EB-DE666CF04E7D}" name="Column10185" dataDxfId="6185"/>
    <tableColumn id="10200" xr3:uid="{3F692A5A-0B92-4B70-B7A8-EE1E8DAA473B}" name="Column10186" dataDxfId="6184"/>
    <tableColumn id="10201" xr3:uid="{577F20B0-E9D4-4EC0-8DA5-CD8CFD214289}" name="Column10187" dataDxfId="6183"/>
    <tableColumn id="10202" xr3:uid="{8871E18B-9470-43E5-B952-6C273FE9E851}" name="Column10188" dataDxfId="6182"/>
    <tableColumn id="10203" xr3:uid="{8AE428CB-5D4B-4102-B4C1-DE639FA6D70E}" name="Column10189" dataDxfId="6181"/>
    <tableColumn id="10204" xr3:uid="{0DA7BF66-8806-4F4C-B1C6-217528153BB2}" name="Column10190" dataDxfId="6180"/>
    <tableColumn id="10205" xr3:uid="{FBD28AA0-97C1-4587-9C81-1DD75413FCA3}" name="Column10191" dataDxfId="6179"/>
    <tableColumn id="10206" xr3:uid="{5F413AF8-61CA-493C-B83C-08760D7806ED}" name="Column10192" dataDxfId="6178"/>
    <tableColumn id="10207" xr3:uid="{E9D2B413-5150-4046-A4A2-26ED7884EF4F}" name="Column10193" dataDxfId="6177"/>
    <tableColumn id="10208" xr3:uid="{035B4278-ED0A-4F3B-B1C2-442521634AFD}" name="Column10194" dataDxfId="6176"/>
    <tableColumn id="10209" xr3:uid="{1CE90D59-CE38-48FA-BE4B-90AAC1DE2A45}" name="Column10195" dataDxfId="6175"/>
    <tableColumn id="10210" xr3:uid="{4E4CEB06-1C88-495A-B9F1-24A58806EA80}" name="Column10196" dataDxfId="6174"/>
    <tableColumn id="10211" xr3:uid="{D5FEA68C-373B-475A-9C97-3677F29F40CA}" name="Column10197" dataDxfId="6173"/>
    <tableColumn id="10212" xr3:uid="{5471E72D-7425-4F78-98C9-A38D0A021E1C}" name="Column10198" dataDxfId="6172"/>
    <tableColumn id="10213" xr3:uid="{6AEA8EDE-581B-406A-9F8B-19F66E59D060}" name="Column10199" dataDxfId="6171"/>
    <tableColumn id="10214" xr3:uid="{E1913559-340A-4F00-8F45-B35C7C93CE67}" name="Column10200" dataDxfId="6170"/>
    <tableColumn id="10215" xr3:uid="{891F6296-691C-41C8-BB3F-D5DF13BD8380}" name="Column10201" dataDxfId="6169"/>
    <tableColumn id="10216" xr3:uid="{F98472C8-D2B0-4E58-A13A-E3C70AB8E4F1}" name="Column10202" dataDxfId="6168"/>
    <tableColumn id="10217" xr3:uid="{76097A8D-0F10-4A55-9BC0-66D1A182E248}" name="Column10203" dataDxfId="6167"/>
    <tableColumn id="10218" xr3:uid="{6BD29E27-7DE4-4E94-961B-3A7661424B7A}" name="Column10204" dataDxfId="6166"/>
    <tableColumn id="10219" xr3:uid="{CF3B12A6-640B-4A42-8C96-3558865BD7A6}" name="Column10205" dataDxfId="6165"/>
    <tableColumn id="10220" xr3:uid="{29553CDA-8BAA-41A4-AAD0-9B1785EC2253}" name="Column10206" dataDxfId="6164"/>
    <tableColumn id="10221" xr3:uid="{4E59CFE4-038A-4B67-8056-67C032D81060}" name="Column10207" dataDxfId="6163"/>
    <tableColumn id="10222" xr3:uid="{F6694139-1D7D-47AC-87F3-334A9E9CBA46}" name="Column10208" dataDxfId="6162"/>
    <tableColumn id="10223" xr3:uid="{E2CCFA1D-F407-4134-8045-3F7DD6A6EABA}" name="Column10209" dataDxfId="6161"/>
    <tableColumn id="10224" xr3:uid="{C281ED3F-95DC-4051-9363-B2DD371AF454}" name="Column10210" dataDxfId="6160"/>
    <tableColumn id="10225" xr3:uid="{F2B87BFC-6468-4651-96E3-12A0D007FC08}" name="Column10211" dataDxfId="6159"/>
    <tableColumn id="10226" xr3:uid="{3F14EAC7-8B3E-4CFE-8F6C-76A718C302B7}" name="Column10212" dataDxfId="6158"/>
    <tableColumn id="10227" xr3:uid="{5C10A068-1A3E-43F4-996A-CAD8A771B106}" name="Column10213" dataDxfId="6157"/>
    <tableColumn id="10228" xr3:uid="{C84837F5-D25D-4D13-BA62-53620086F9EF}" name="Column10214" dataDxfId="6156"/>
    <tableColumn id="10229" xr3:uid="{7848DA30-3D52-4A95-993E-4025606D2A5C}" name="Column10215" dataDxfId="6155"/>
    <tableColumn id="10230" xr3:uid="{EFF404D5-5CAC-4DED-8509-A852436F0A56}" name="Column10216" dataDxfId="6154"/>
    <tableColumn id="10231" xr3:uid="{EBA6A408-B145-45E5-B902-DF4386F900F3}" name="Column10217" dataDxfId="6153"/>
    <tableColumn id="10232" xr3:uid="{6F9C3DDA-E749-4605-BDCF-5C19943D2BC9}" name="Column10218" dataDxfId="6152"/>
    <tableColumn id="10233" xr3:uid="{182A5239-5FBD-466E-BF88-0A35D7D43232}" name="Column10219" dataDxfId="6151"/>
    <tableColumn id="10234" xr3:uid="{36142295-53EC-4007-853A-3E9A2EDDAAAF}" name="Column10220" dataDxfId="6150"/>
    <tableColumn id="10235" xr3:uid="{59EBAC12-AEA3-49F7-9619-0B8A3D1628B8}" name="Column10221" dataDxfId="6149"/>
    <tableColumn id="10236" xr3:uid="{5B59CECB-82EC-466A-891B-D9FFD535E8DF}" name="Column10222" dataDxfId="6148"/>
    <tableColumn id="10237" xr3:uid="{04C9554F-C4F1-40B8-92B3-B10E9AC475B5}" name="Column10223" dataDxfId="6147"/>
    <tableColumn id="10238" xr3:uid="{2BCD03E4-A43A-40B1-AD45-CFBD2254F8C9}" name="Column10224" dataDxfId="6146"/>
    <tableColumn id="10239" xr3:uid="{6200E41E-ADEC-4389-986B-A4E3C9E61618}" name="Column10225" dataDxfId="6145"/>
    <tableColumn id="10240" xr3:uid="{4F8D7541-DD40-45F8-82BE-C1CD8F010864}" name="Column10226" dataDxfId="6144"/>
    <tableColumn id="10241" xr3:uid="{762F9159-54A0-41EE-B3F6-69B62DA294CA}" name="Column10227" dataDxfId="6143"/>
    <tableColumn id="10242" xr3:uid="{4DB813D4-692C-418E-B240-7FA834C9F425}" name="Column10228" dataDxfId="6142"/>
    <tableColumn id="10243" xr3:uid="{E74B5278-FC7A-4656-B73E-05A94FF3CF26}" name="Column10229" dataDxfId="6141"/>
    <tableColumn id="10244" xr3:uid="{ACAD32F1-276E-46D4-BF09-52E7AA20E086}" name="Column10230" dataDxfId="6140"/>
    <tableColumn id="10245" xr3:uid="{1A2D9ACF-72E8-428E-BE5F-5E33EDF96456}" name="Column10231" dataDxfId="6139"/>
    <tableColumn id="10246" xr3:uid="{28421B06-BCD3-4011-A1BF-6ABA693F733C}" name="Column10232" dataDxfId="6138"/>
    <tableColumn id="10247" xr3:uid="{0D8DF744-66CF-4B2C-8047-AA638F99DF5C}" name="Column10233" dataDxfId="6137"/>
    <tableColumn id="10248" xr3:uid="{434B0D1B-5C18-450D-BBA1-4E4AC6FFA12B}" name="Column10234" dataDxfId="6136"/>
    <tableColumn id="10249" xr3:uid="{D1819079-88C3-430F-BC5F-48CAA9633AD2}" name="Column10235" dataDxfId="6135"/>
    <tableColumn id="10250" xr3:uid="{2EEBE75C-7389-48EB-8886-A071EEDE5C45}" name="Column10236" dataDxfId="6134"/>
    <tableColumn id="10251" xr3:uid="{CD6C221B-FB86-4526-B831-CB6A6D5682AA}" name="Column10237" dataDxfId="6133"/>
    <tableColumn id="10252" xr3:uid="{B212AE2F-E9BA-44E8-8CF5-9741724DF882}" name="Column10238" dataDxfId="6132"/>
    <tableColumn id="10253" xr3:uid="{6B1A1594-5554-4121-8177-B7E5E1CBF9D1}" name="Column10239" dataDxfId="6131"/>
    <tableColumn id="10254" xr3:uid="{AFB775D2-7015-4FC3-8300-1334CBF6B881}" name="Column10240" dataDxfId="6130"/>
    <tableColumn id="10255" xr3:uid="{2A0EE129-692E-421D-B6C6-F91F8E2D92C0}" name="Column10241" dataDxfId="6129"/>
    <tableColumn id="10256" xr3:uid="{4A7341AF-108F-4DB1-A6BB-C1BF7AD073AB}" name="Column10242" dataDxfId="6128"/>
    <tableColumn id="10257" xr3:uid="{0BE23A6D-38F3-4326-B0D5-060645567EBC}" name="Column10243" dataDxfId="6127"/>
    <tableColumn id="10258" xr3:uid="{9AD63CC1-5C91-4FE9-991F-B6F13CC1AE88}" name="Column10244" dataDxfId="6126"/>
    <tableColumn id="10259" xr3:uid="{BF140B86-1C1D-48A0-8C69-C1156CF06253}" name="Column10245" dataDxfId="6125"/>
    <tableColumn id="10260" xr3:uid="{F564F71F-8A89-4794-85B9-6B356B079AD9}" name="Column10246" dataDxfId="6124"/>
    <tableColumn id="10261" xr3:uid="{98FBD927-0DE1-4A14-90DE-B016A5D27F67}" name="Column10247" dataDxfId="6123"/>
    <tableColumn id="10262" xr3:uid="{43F8829A-5BD6-4A1D-8769-511B40F02114}" name="Column10248" dataDxfId="6122"/>
    <tableColumn id="10263" xr3:uid="{72FE8F30-E2E3-4680-AEDD-2DAAACE80263}" name="Column10249" dataDxfId="6121"/>
    <tableColumn id="10264" xr3:uid="{492A775D-F4B0-4FC7-9932-78836E655544}" name="Column10250" dataDxfId="6120"/>
    <tableColumn id="10265" xr3:uid="{B95E10C4-8455-4F8B-9CD6-951EE730962B}" name="Column10251" dataDxfId="6119"/>
    <tableColumn id="10266" xr3:uid="{124B0B86-2B77-4508-A186-F1A18F2AFA96}" name="Column10252" dataDxfId="6118"/>
    <tableColumn id="10267" xr3:uid="{0B1A9DCE-8425-4C6E-B8C0-710935C6E50B}" name="Column10253" dataDxfId="6117"/>
    <tableColumn id="10268" xr3:uid="{46CDA109-85AA-4A64-AF72-63558C1C8833}" name="Column10254" dataDxfId="6116"/>
    <tableColumn id="10269" xr3:uid="{E7683EC2-E02C-42A7-BAEB-A9912547D72B}" name="Column10255" dataDxfId="6115"/>
    <tableColumn id="10270" xr3:uid="{87FF0E24-E398-4939-B6C6-DF881A241C5C}" name="Column10256" dataDxfId="6114"/>
    <tableColumn id="10271" xr3:uid="{14D401C2-DA12-484C-A3FE-6C185525D189}" name="Column10257" dataDxfId="6113"/>
    <tableColumn id="10272" xr3:uid="{32A44289-2E32-48B3-80C1-077CFE4F4146}" name="Column10258" dataDxfId="6112"/>
    <tableColumn id="10273" xr3:uid="{340F6386-25A5-490E-A1DD-EE0B85249D15}" name="Column10259" dataDxfId="6111"/>
    <tableColumn id="10274" xr3:uid="{DD74EFF1-E70B-4C84-BDEE-6A33CD2BE171}" name="Column10260" dataDxfId="6110"/>
    <tableColumn id="10275" xr3:uid="{E2F6C706-3015-4BCA-B565-63FDA1A2BAC4}" name="Column10261" dataDxfId="6109"/>
    <tableColumn id="10276" xr3:uid="{048EF4FF-09E9-47DC-8694-3A0577DACC49}" name="Column10262" dataDxfId="6108"/>
    <tableColumn id="10277" xr3:uid="{496EAF5D-6351-4601-9E8B-86AA7E85ADBA}" name="Column10263" dataDxfId="6107"/>
    <tableColumn id="10278" xr3:uid="{C32F5270-C7C2-491A-AADB-0B38D5650F3C}" name="Column10264" dataDxfId="6106"/>
    <tableColumn id="10279" xr3:uid="{493284E1-9783-45E0-95AB-187E8389BBCA}" name="Column10265" dataDxfId="6105"/>
    <tableColumn id="10280" xr3:uid="{B34BC0DA-ED7A-49E7-8420-86946003D491}" name="Column10266" dataDxfId="6104"/>
    <tableColumn id="10281" xr3:uid="{68AE57CC-E128-4044-A4D3-E513542485AD}" name="Column10267" dataDxfId="6103"/>
    <tableColumn id="10282" xr3:uid="{9432A237-901D-41C7-87D1-9B1C984BFF24}" name="Column10268" dataDxfId="6102"/>
    <tableColumn id="10283" xr3:uid="{45AC9A1C-A760-493E-8CE4-96A60490140B}" name="Column10269" dataDxfId="6101"/>
    <tableColumn id="10284" xr3:uid="{791FCCED-1DCF-45E6-8181-9AD85B9ABAEE}" name="Column10270" dataDxfId="6100"/>
    <tableColumn id="10285" xr3:uid="{B6B551AA-BA10-4D75-93E8-1E82E61B46F5}" name="Column10271" dataDxfId="6099"/>
    <tableColumn id="10286" xr3:uid="{71826A73-E1E2-4D90-80F1-B45CB3319F7E}" name="Column10272" dataDxfId="6098"/>
    <tableColumn id="10287" xr3:uid="{BB194024-9FFF-47F8-ACC1-763FD54CA2BA}" name="Column10273" dataDxfId="6097"/>
    <tableColumn id="10288" xr3:uid="{EF3DE2B2-2F92-4A17-BF8A-36EC1B9198DB}" name="Column10274" dataDxfId="6096"/>
    <tableColumn id="10289" xr3:uid="{02BC0F99-F9A9-4B38-A7D4-41C0A1E42731}" name="Column10275" dataDxfId="6095"/>
    <tableColumn id="10290" xr3:uid="{FCBEC46A-F364-4DB5-B3D2-5EA8B0A09EE1}" name="Column10276" dataDxfId="6094"/>
    <tableColumn id="10291" xr3:uid="{452C497F-D36E-41CD-A454-F251066F5E86}" name="Column10277" dataDxfId="6093"/>
    <tableColumn id="10292" xr3:uid="{81081102-96BB-4EFD-9BCB-A4B52DA5A873}" name="Column10278" dataDxfId="6092"/>
    <tableColumn id="10293" xr3:uid="{D47A7F99-1A52-470F-9297-985DE552F1C1}" name="Column10279" dataDxfId="6091"/>
    <tableColumn id="10294" xr3:uid="{5610C517-364F-4D9D-B938-1456053570AD}" name="Column10280" dataDxfId="6090"/>
    <tableColumn id="10295" xr3:uid="{E568518D-A809-4B12-8D1F-0DDADF6E6534}" name="Column10281" dataDxfId="6089"/>
    <tableColumn id="10296" xr3:uid="{E5832E1C-AF64-4185-B0C8-D9C4260AE903}" name="Column10282" dataDxfId="6088"/>
    <tableColumn id="10297" xr3:uid="{AB20E4AA-2205-4E82-8E21-4764C031DBBD}" name="Column10283" dataDxfId="6087"/>
    <tableColumn id="10298" xr3:uid="{B07CA9E8-2837-4847-BD5C-2A388C616D45}" name="Column10284" dataDxfId="6086"/>
    <tableColumn id="10299" xr3:uid="{15ED25CF-933A-4690-BAD3-D8980E01F005}" name="Column10285" dataDxfId="6085"/>
    <tableColumn id="10300" xr3:uid="{E035FAF3-0AFB-4607-AE64-0C1B8C981720}" name="Column10286" dataDxfId="6084"/>
    <tableColumn id="10301" xr3:uid="{E31777F5-17FB-4312-BD4E-4F8F390D7DDE}" name="Column10287" dataDxfId="6083"/>
    <tableColumn id="10302" xr3:uid="{37C4867F-64EB-4261-AB7C-15C788C69B52}" name="Column10288" dataDxfId="6082"/>
    <tableColumn id="10303" xr3:uid="{358CCEDD-6C48-4F51-9A44-6898F2546B92}" name="Column10289" dataDxfId="6081"/>
    <tableColumn id="10304" xr3:uid="{B7C7DBC5-F78F-4266-8531-72321BE1A371}" name="Column10290" dataDxfId="6080"/>
    <tableColumn id="10305" xr3:uid="{FFA6D95E-1725-49EF-8E0C-4545AB4D4C12}" name="Column10291" dataDxfId="6079"/>
    <tableColumn id="10306" xr3:uid="{5E8DB451-C271-42E2-B2E1-A3CCF2F0953B}" name="Column10292" dataDxfId="6078"/>
    <tableColumn id="10307" xr3:uid="{69D34C3E-0CC2-4B9A-B88F-FE8AE6AB77B9}" name="Column10293" dataDxfId="6077"/>
    <tableColumn id="10308" xr3:uid="{BA733BED-804C-4CF9-AAED-BEC2CF638E02}" name="Column10294" dataDxfId="6076"/>
    <tableColumn id="10309" xr3:uid="{177F86A1-C7EF-42F9-A5FA-F5B46F946F23}" name="Column10295" dataDxfId="6075"/>
    <tableColumn id="10310" xr3:uid="{9ED1470A-C2CD-4362-B02D-BAE760B9DBAC}" name="Column10296" dataDxfId="6074"/>
    <tableColumn id="10311" xr3:uid="{FAD85691-6145-4219-915D-48B2A4FA94C0}" name="Column10297" dataDxfId="6073"/>
    <tableColumn id="10312" xr3:uid="{FECA4447-6F7F-4BAA-B884-05A3C2846A77}" name="Column10298" dataDxfId="6072"/>
    <tableColumn id="10313" xr3:uid="{FD15C12C-D9DC-43F8-BD0C-E813AA9B0C07}" name="Column10299" dataDxfId="6071"/>
    <tableColumn id="10314" xr3:uid="{D1929B9A-AB47-4DB0-824A-E3CBEFD910BD}" name="Column10300" dataDxfId="6070"/>
    <tableColumn id="10315" xr3:uid="{0D347093-1604-4314-8022-5665B29E1B33}" name="Column10301" dataDxfId="6069"/>
    <tableColumn id="10316" xr3:uid="{A26B1DC6-5D3D-42B4-B42A-D14F1269BDC2}" name="Column10302" dataDxfId="6068"/>
    <tableColumn id="10317" xr3:uid="{046197C8-7B55-4992-9550-3DF154E433B2}" name="Column10303" dataDxfId="6067"/>
    <tableColumn id="10318" xr3:uid="{00BC4377-D0AC-4703-9A61-E2F7C9E7E7A3}" name="Column10304" dataDxfId="6066"/>
    <tableColumn id="10319" xr3:uid="{A017C9A3-11C8-433B-8117-0B6284C1C6B5}" name="Column10305" dataDxfId="6065"/>
    <tableColumn id="10320" xr3:uid="{25C9008D-F5F7-43ED-BFF6-4E62A9BF4CCE}" name="Column10306" dataDxfId="6064"/>
    <tableColumn id="10321" xr3:uid="{D4A023CE-BAE4-4BCB-ABDD-2764DC205A6B}" name="Column10307" dataDxfId="6063"/>
    <tableColumn id="10322" xr3:uid="{F121FCE2-DC7C-44F8-9AD6-4D799E799A2E}" name="Column10308" dataDxfId="6062"/>
    <tableColumn id="10323" xr3:uid="{EC007EC6-7E3B-45E5-8CD5-6EE16FD28DD2}" name="Column10309" dataDxfId="6061"/>
    <tableColumn id="10324" xr3:uid="{D0F61A23-7646-48B0-B39C-87A53CCAE3EC}" name="Column10310" dataDxfId="6060"/>
    <tableColumn id="10325" xr3:uid="{BB48B7F6-CF7E-440A-83DF-04DA8AD53E0C}" name="Column10311" dataDxfId="6059"/>
    <tableColumn id="10326" xr3:uid="{F6500A1F-BFB8-45A4-830D-432CD6DDCB5A}" name="Column10312" dataDxfId="6058"/>
    <tableColumn id="10327" xr3:uid="{330F6133-2FD5-430F-BFE0-4A8A405D1012}" name="Column10313" dataDxfId="6057"/>
    <tableColumn id="10328" xr3:uid="{C5EA8850-2E0B-42E2-824F-DBB2A8925D4F}" name="Column10314" dataDxfId="6056"/>
    <tableColumn id="10329" xr3:uid="{51CC4CA0-0FB4-49B6-A5F8-628488895133}" name="Column10315" dataDxfId="6055"/>
    <tableColumn id="10330" xr3:uid="{BE9438FB-1C48-4036-8B9D-60BD30D144FC}" name="Column10316" dataDxfId="6054"/>
    <tableColumn id="10331" xr3:uid="{28A54BF0-7F24-4A24-9662-7FD5274C515C}" name="Column10317" dataDxfId="6053"/>
    <tableColumn id="10332" xr3:uid="{065D3B8D-37E7-4DF0-A6FD-1810C17D79C4}" name="Column10318" dataDxfId="6052"/>
    <tableColumn id="10333" xr3:uid="{5821AE6B-DAFC-40FC-87B1-D714E97C3EEE}" name="Column10319" dataDxfId="6051"/>
    <tableColumn id="10334" xr3:uid="{457DAB39-64DF-4F61-A552-7BE2D506DD71}" name="Column10320" dataDxfId="6050"/>
    <tableColumn id="10335" xr3:uid="{DF42E1C9-6667-491C-A941-6806BBE92014}" name="Column10321" dataDxfId="6049"/>
    <tableColumn id="10336" xr3:uid="{0CCE4D28-E569-45CD-A610-87D52A3B25DE}" name="Column10322" dataDxfId="6048"/>
    <tableColumn id="10337" xr3:uid="{2C018E62-C12D-4803-B671-AB5E4F4BB4CA}" name="Column10323" dataDxfId="6047"/>
    <tableColumn id="10338" xr3:uid="{B397EBA2-98EA-46A2-B463-ABC3DF253B49}" name="Column10324" dataDxfId="6046"/>
    <tableColumn id="10339" xr3:uid="{2734D602-120F-4F49-9305-F38758669265}" name="Column10325" dataDxfId="6045"/>
    <tableColumn id="10340" xr3:uid="{B295B31D-ED2B-42FE-83E8-2FE0726B87F6}" name="Column10326" dataDxfId="6044"/>
    <tableColumn id="10341" xr3:uid="{39F97E78-F61F-4A35-8E0D-060B7E7F35EC}" name="Column10327" dataDxfId="6043"/>
    <tableColumn id="10342" xr3:uid="{438801D5-5D57-4A40-80E2-8C10423740F1}" name="Column10328" dataDxfId="6042"/>
    <tableColumn id="10343" xr3:uid="{642AEB9D-9607-4E46-B9CB-AC52128DD446}" name="Column10329" dataDxfId="6041"/>
    <tableColumn id="10344" xr3:uid="{2D0EC34C-7480-42EE-B782-AF129A40E47B}" name="Column10330" dataDxfId="6040"/>
    <tableColumn id="10345" xr3:uid="{78AC8825-6C96-4DEE-AD8A-42A06472D882}" name="Column10331" dataDxfId="6039"/>
    <tableColumn id="10346" xr3:uid="{E136A3D3-9411-440E-B4B7-D38A8A9FB9F0}" name="Column10332" dataDxfId="6038"/>
    <tableColumn id="10347" xr3:uid="{788AD93D-D9BA-42C2-BD1C-2CE22B5B25B7}" name="Column10333" dataDxfId="6037"/>
    <tableColumn id="10348" xr3:uid="{C4EBDCF4-C3E4-4005-BD6B-78D51901F4A9}" name="Column10334" dataDxfId="6036"/>
    <tableColumn id="10349" xr3:uid="{7A239EDA-8173-4C28-B3FB-0198115406F7}" name="Column10335" dataDxfId="6035"/>
    <tableColumn id="10350" xr3:uid="{FE02E049-DA7A-4545-9C35-05CE4AA34B72}" name="Column10336" dataDxfId="6034"/>
    <tableColumn id="10351" xr3:uid="{28A71AE9-D57B-40BD-B3A7-9E33EC435508}" name="Column10337" dataDxfId="6033"/>
    <tableColumn id="10352" xr3:uid="{4B80B084-E8C2-4AFB-A843-1781ADF3595C}" name="Column10338" dataDxfId="6032"/>
    <tableColumn id="10353" xr3:uid="{996807FB-FA3B-4803-B4EA-841F37E42ECD}" name="Column10339" dataDxfId="6031"/>
    <tableColumn id="10354" xr3:uid="{5180E27F-A9D4-41D9-B608-791F26DA0A1A}" name="Column10340" dataDxfId="6030"/>
    <tableColumn id="10355" xr3:uid="{6D5189FC-B102-4435-8944-65A227C30051}" name="Column10341" dataDxfId="6029"/>
    <tableColumn id="10356" xr3:uid="{20D55D84-A0D6-4B9E-B97B-4840409592F6}" name="Column10342" dataDxfId="6028"/>
    <tableColumn id="10357" xr3:uid="{5D97075D-E5BB-4820-87A9-8831F0E7D87B}" name="Column10343" dataDxfId="6027"/>
    <tableColumn id="10358" xr3:uid="{46202AF8-AF17-4003-AB84-507B48B3E8B2}" name="Column10344" dataDxfId="6026"/>
    <tableColumn id="10359" xr3:uid="{81E8394D-6882-466F-9B4C-313A9A49143E}" name="Column10345" dataDxfId="6025"/>
    <tableColumn id="10360" xr3:uid="{61494BEA-5D81-4AD5-9BE5-E37AABD95A0B}" name="Column10346" dataDxfId="6024"/>
    <tableColumn id="10361" xr3:uid="{BC0F23B0-51BE-4815-A471-0B55472C0EA8}" name="Column10347" dataDxfId="6023"/>
    <tableColumn id="10362" xr3:uid="{64AA41DF-3579-48F6-AE68-F60A9DC3418A}" name="Column10348" dataDxfId="6022"/>
    <tableColumn id="10363" xr3:uid="{357375AE-F59A-4FE1-811F-12CF31305923}" name="Column10349" dataDxfId="6021"/>
    <tableColumn id="10364" xr3:uid="{5D70CEA8-BBA1-4BB4-83FB-3062C55BC2BC}" name="Column10350" dataDxfId="6020"/>
    <tableColumn id="10365" xr3:uid="{1345D113-A2B2-4460-ACC9-BEDA32BBF8A7}" name="Column10351" dataDxfId="6019"/>
    <tableColumn id="10366" xr3:uid="{BD90F41F-40C4-4082-B224-7E3464BDB216}" name="Column10352" dataDxfId="6018"/>
    <tableColumn id="10367" xr3:uid="{D4BB5739-0019-486D-8F5C-715E3550FFFE}" name="Column10353" dataDxfId="6017"/>
    <tableColumn id="10368" xr3:uid="{F5988334-4FD2-43C1-9237-EA6A67E733DD}" name="Column10354" dataDxfId="6016"/>
    <tableColumn id="10369" xr3:uid="{5F9C5B54-2354-4755-9059-BD1E641C27A0}" name="Column10355" dataDxfId="6015"/>
    <tableColumn id="10370" xr3:uid="{48B8F174-FE6F-4A68-B4BB-F16E3E69D56D}" name="Column10356" dataDxfId="6014"/>
    <tableColumn id="10371" xr3:uid="{F12E2843-68B9-41C9-873F-E42B65130709}" name="Column10357" dataDxfId="6013"/>
    <tableColumn id="10372" xr3:uid="{B53DE801-2654-46B7-8024-93BC6060FE6D}" name="Column10358" dataDxfId="6012"/>
    <tableColumn id="10373" xr3:uid="{EEF35123-2AA3-4D05-8387-2492592507F7}" name="Column10359" dataDxfId="6011"/>
    <tableColumn id="10374" xr3:uid="{63B9D726-A54B-48C8-8A2D-377496D28B4D}" name="Column10360" dataDxfId="6010"/>
    <tableColumn id="10375" xr3:uid="{FEC48495-3628-4403-B526-DD213A0FBF2E}" name="Column10361" dataDxfId="6009"/>
    <tableColumn id="10376" xr3:uid="{ED33B3B3-E071-4891-9788-1DD94DA79743}" name="Column10362" dataDxfId="6008"/>
    <tableColumn id="10377" xr3:uid="{DC8E609B-85E2-4C2E-85D2-0038CC00A091}" name="Column10363" dataDxfId="6007"/>
    <tableColumn id="10378" xr3:uid="{B5D87677-6804-470B-955A-D2735A7BAFC4}" name="Column10364" dataDxfId="6006"/>
    <tableColumn id="10379" xr3:uid="{E21E53B6-6DDE-49F7-BEFE-C362C6C182F9}" name="Column10365" dataDxfId="6005"/>
    <tableColumn id="10380" xr3:uid="{722B03BC-9785-4B32-8C63-DFD64A5D52E9}" name="Column10366" dataDxfId="6004"/>
    <tableColumn id="10381" xr3:uid="{97F8AF5F-9E79-475E-8F7A-FF462A8B8497}" name="Column10367" dataDxfId="6003"/>
    <tableColumn id="10382" xr3:uid="{F4DAFF95-4E39-476E-BFBD-4AB9C38E8B9E}" name="Column10368" dataDxfId="6002"/>
    <tableColumn id="10383" xr3:uid="{663F2FC8-E441-45A6-A753-FE2CC2A9539A}" name="Column10369" dataDxfId="6001"/>
    <tableColumn id="10384" xr3:uid="{C8D5D919-C662-4DFD-969F-09DDC1CDF732}" name="Column10370" dataDxfId="6000"/>
    <tableColumn id="10385" xr3:uid="{8627D033-AB47-4CFF-9893-B76EEFB67DEA}" name="Column10371" dataDxfId="5999"/>
    <tableColumn id="10386" xr3:uid="{D0C7DD5E-9D3A-4E82-93D4-A921BA4E60B0}" name="Column10372" dataDxfId="5998"/>
    <tableColumn id="10387" xr3:uid="{537C4911-FC12-4907-A969-E3A4A7D0224B}" name="Column10373" dataDxfId="5997"/>
    <tableColumn id="10388" xr3:uid="{F95B9155-DE25-4565-9AF8-DC68ED9B18B2}" name="Column10374" dataDxfId="5996"/>
    <tableColumn id="10389" xr3:uid="{E9532450-2120-4A16-936C-274CA42FD228}" name="Column10375" dataDxfId="5995"/>
    <tableColumn id="10390" xr3:uid="{A90C3D07-F4BF-4B8E-8A61-8C17D24DC325}" name="Column10376" dataDxfId="5994"/>
    <tableColumn id="10391" xr3:uid="{ABB041CF-03F5-4172-9E96-C8899C074059}" name="Column10377" dataDxfId="5993"/>
    <tableColumn id="10392" xr3:uid="{15B18DD0-0142-4BFE-ADC2-B10E44A6A104}" name="Column10378" dataDxfId="5992"/>
    <tableColumn id="10393" xr3:uid="{E62C3049-8D16-45DF-B552-10447E6DE1B2}" name="Column10379" dataDxfId="5991"/>
    <tableColumn id="10394" xr3:uid="{F82300A2-B64B-41A8-9040-BDAF1C856918}" name="Column10380" dataDxfId="5990"/>
    <tableColumn id="10395" xr3:uid="{1751D663-2EE4-4319-B27E-D6F3BF9AEF4A}" name="Column10381" dataDxfId="5989"/>
    <tableColumn id="10396" xr3:uid="{FAB5FE6E-FA32-40D4-995B-9FCB7B9D962E}" name="Column10382" dataDxfId="5988"/>
    <tableColumn id="10397" xr3:uid="{FA63AE70-9FA8-4F34-A695-473354029B9F}" name="Column10383" dataDxfId="5987"/>
    <tableColumn id="10398" xr3:uid="{69C387BB-4650-4624-9C1E-2AE3D5ACC974}" name="Column10384" dataDxfId="5986"/>
    <tableColumn id="10399" xr3:uid="{C29FA771-C0BF-41C5-A4BC-7465B8B5E4D0}" name="Column10385" dataDxfId="5985"/>
    <tableColumn id="10400" xr3:uid="{81049D16-C103-423B-AA2C-5283166F29E3}" name="Column10386" dataDxfId="5984"/>
    <tableColumn id="10401" xr3:uid="{54E4BF92-D5CE-426C-B14D-2422E7833112}" name="Column10387" dataDxfId="5983"/>
    <tableColumn id="10402" xr3:uid="{ECFA59DD-863D-4838-AEBC-00A4326944DD}" name="Column10388" dataDxfId="5982"/>
    <tableColumn id="10403" xr3:uid="{DCE938CB-CF62-4309-8982-2CEB969DFA3A}" name="Column10389" dataDxfId="5981"/>
    <tableColumn id="10404" xr3:uid="{5AF77526-7530-40AF-9D73-1E83813154ED}" name="Column10390" dataDxfId="5980"/>
    <tableColumn id="10405" xr3:uid="{21E4382A-084C-4E05-8674-648E908E081B}" name="Column10391" dataDxfId="5979"/>
    <tableColumn id="10406" xr3:uid="{F13E49EF-2BAA-439E-9E0A-EB7C29FA8C89}" name="Column10392" dataDxfId="5978"/>
    <tableColumn id="10407" xr3:uid="{564D2C40-2B99-4A2D-B996-F2B3498052A0}" name="Column10393" dataDxfId="5977"/>
    <tableColumn id="10408" xr3:uid="{95F6BB97-7885-4B1F-A09C-A28C1F9E90A9}" name="Column10394" dataDxfId="5976"/>
    <tableColumn id="10409" xr3:uid="{1DBB0313-FAB7-4BAA-9B12-2E181A1F8E1C}" name="Column10395" dataDxfId="5975"/>
    <tableColumn id="10410" xr3:uid="{AA907C17-4457-4544-B964-4C3022EA29B2}" name="Column10396" dataDxfId="5974"/>
    <tableColumn id="10411" xr3:uid="{632F7DDB-FCD2-4890-B109-BEB368C7CEEE}" name="Column10397" dataDxfId="5973"/>
    <tableColumn id="10412" xr3:uid="{034AFB25-3EE6-45AA-A124-172D7A4E9F4B}" name="Column10398" dataDxfId="5972"/>
    <tableColumn id="10413" xr3:uid="{200CAB41-1801-43EE-8EA9-0245896645A3}" name="Column10399" dataDxfId="5971"/>
    <tableColumn id="10414" xr3:uid="{7E3CAA8E-BD1B-4EDD-A0F2-5FA4AB1CE855}" name="Column10400" dataDxfId="5970"/>
    <tableColumn id="10415" xr3:uid="{4F9D9D1C-1C34-4B33-8D83-916753E20550}" name="Column10401" dataDxfId="5969"/>
    <tableColumn id="10416" xr3:uid="{0FD1A51E-5568-4108-A85F-2FDCFD0D2470}" name="Column10402" dataDxfId="5968"/>
    <tableColumn id="10417" xr3:uid="{E89B4037-3D1A-4C3A-8B52-35938FE29692}" name="Column10403" dataDxfId="5967"/>
    <tableColumn id="10418" xr3:uid="{F8FE47FB-625E-442C-8E8D-108C9762DAB2}" name="Column10404" dataDxfId="5966"/>
    <tableColumn id="10419" xr3:uid="{4FF2EE04-4DF3-444B-8D70-579493FD68F2}" name="Column10405" dataDxfId="5965"/>
    <tableColumn id="10420" xr3:uid="{78BD4816-0519-4774-8588-9FF80B3D41AC}" name="Column10406" dataDxfId="5964"/>
    <tableColumn id="10421" xr3:uid="{F0278BAC-57FC-45D6-8999-B1E95FA79C49}" name="Column10407" dataDxfId="5963"/>
    <tableColumn id="10422" xr3:uid="{DEFBD643-7732-4562-9B57-1E040B5858E6}" name="Column10408" dataDxfId="5962"/>
    <tableColumn id="10423" xr3:uid="{E9C91F44-8D5F-46D4-A080-DEB9B6F7D4F2}" name="Column10409" dataDxfId="5961"/>
    <tableColumn id="10424" xr3:uid="{09FEFC6F-D340-4848-AD8D-4D14D1F10617}" name="Column10410" dataDxfId="5960"/>
    <tableColumn id="10425" xr3:uid="{5769ED35-50DC-4769-9151-6A4B389DCA0A}" name="Column10411" dataDxfId="5959"/>
    <tableColumn id="10426" xr3:uid="{FF9581E8-9815-4B20-93CC-03296A779224}" name="Column10412" dataDxfId="5958"/>
    <tableColumn id="10427" xr3:uid="{4E0360BE-8324-4775-8A32-AF995563BF1B}" name="Column10413" dataDxfId="5957"/>
    <tableColumn id="10428" xr3:uid="{0673FE60-AE1F-40F6-AEB0-B85873E9FAC8}" name="Column10414" dataDxfId="5956"/>
    <tableColumn id="10429" xr3:uid="{00EFDD22-E44B-4743-8CDF-F43A9C7C0B7C}" name="Column10415" dataDxfId="5955"/>
    <tableColumn id="10430" xr3:uid="{B9C004E4-D4DC-4312-B5D4-4D59B2C28E25}" name="Column10416" dataDxfId="5954"/>
    <tableColumn id="10431" xr3:uid="{5BFEAAAE-95D3-4EEC-9668-D7A132460533}" name="Column10417" dataDxfId="5953"/>
    <tableColumn id="10432" xr3:uid="{BE363F19-3C0A-4ED1-B2AF-942F03620666}" name="Column10418" dataDxfId="5952"/>
    <tableColumn id="10433" xr3:uid="{EB710A5E-4DD3-40E4-B06F-6B9CFDADBC10}" name="Column10419" dataDxfId="5951"/>
    <tableColumn id="10434" xr3:uid="{C924DCA7-92FD-4784-8026-C9422D3EE852}" name="Column10420" dataDxfId="5950"/>
    <tableColumn id="10435" xr3:uid="{F1D78684-F4CD-4799-9438-6E3B9D416211}" name="Column10421" dataDxfId="5949"/>
    <tableColumn id="10436" xr3:uid="{ACDC8E49-3384-46EE-9786-A40C69DDD9A5}" name="Column10422" dataDxfId="5948"/>
    <tableColumn id="10437" xr3:uid="{534C983B-A2B3-46FD-9950-AA0F33092DE5}" name="Column10423" dataDxfId="5947"/>
    <tableColumn id="10438" xr3:uid="{1F1B855B-3CAA-4BEF-95CC-FA237E48B83B}" name="Column10424" dataDxfId="5946"/>
    <tableColumn id="10439" xr3:uid="{C687CD17-DD4B-444C-AADC-40EC2568F6DC}" name="Column10425" dataDxfId="5945"/>
    <tableColumn id="10440" xr3:uid="{84717080-E888-4F2A-AC23-CE52D9D53EEC}" name="Column10426" dataDxfId="5944"/>
    <tableColumn id="10441" xr3:uid="{92541F41-B8AE-4248-8D16-08118629F20C}" name="Column10427" dataDxfId="5943"/>
    <tableColumn id="10442" xr3:uid="{607401A5-F580-4961-B7DD-BA1D8F4985DB}" name="Column10428" dataDxfId="5942"/>
    <tableColumn id="10443" xr3:uid="{968B0871-44AD-43F3-8ABD-F4080DF71125}" name="Column10429" dataDxfId="5941"/>
    <tableColumn id="10444" xr3:uid="{266E1B06-C6F8-4F00-8A46-B7F2BE9A3041}" name="Column10430" dataDxfId="5940"/>
    <tableColumn id="10445" xr3:uid="{4DE68E03-7AFE-4056-9C56-9F9BDC13545A}" name="Column10431" dataDxfId="5939"/>
    <tableColumn id="10446" xr3:uid="{C2E26659-B195-467A-ABB0-1C4BD7C1869F}" name="Column10432" dataDxfId="5938"/>
    <tableColumn id="10447" xr3:uid="{2A656243-CA6D-4D66-8697-E29931A47BAD}" name="Column10433" dataDxfId="5937"/>
    <tableColumn id="10448" xr3:uid="{CA06E5F5-FE8E-4816-9935-2C055A051DB6}" name="Column10434" dataDxfId="5936"/>
    <tableColumn id="10449" xr3:uid="{97C2EBE0-583D-4FF7-A26F-AA3D81601388}" name="Column10435" dataDxfId="5935"/>
    <tableColumn id="10450" xr3:uid="{F043C8AB-5F72-42DA-94B4-0353201E6DEF}" name="Column10436" dataDxfId="5934"/>
    <tableColumn id="10451" xr3:uid="{A8E74D7B-BB0D-45EB-BFD4-48B76636FBB7}" name="Column10437" dataDxfId="5933"/>
    <tableColumn id="10452" xr3:uid="{4BFE079B-5268-49DA-A1B3-6C04EE1CFCC3}" name="Column10438" dataDxfId="5932"/>
    <tableColumn id="10453" xr3:uid="{72369CCA-CA05-48C5-AA5A-98012B5D647C}" name="Column10439" dataDxfId="5931"/>
    <tableColumn id="10454" xr3:uid="{8E0C4F12-2099-4DE7-920B-3AC3624C1646}" name="Column10440" dataDxfId="5930"/>
    <tableColumn id="10455" xr3:uid="{15267ECB-6D77-4669-877A-756554B878DC}" name="Column10441" dataDxfId="5929"/>
    <tableColumn id="10456" xr3:uid="{0E82ECB4-5490-4D22-B769-7E75B057C237}" name="Column10442" dataDxfId="5928"/>
    <tableColumn id="10457" xr3:uid="{D3B1D8BC-71D8-41AD-920D-BFE87A5935F0}" name="Column10443" dataDxfId="5927"/>
    <tableColumn id="10458" xr3:uid="{D1B9CD07-8FE1-4B73-A8C1-2BEC73E869BF}" name="Column10444" dataDxfId="5926"/>
    <tableColumn id="10459" xr3:uid="{2AE54F5E-B207-4553-9927-CA8D4B4A55E9}" name="Column10445" dataDxfId="5925"/>
    <tableColumn id="10460" xr3:uid="{01FC9F73-3823-4228-B680-BA7F9B44E116}" name="Column10446" dataDxfId="5924"/>
    <tableColumn id="10461" xr3:uid="{D3890AD4-65BC-4FFE-946D-9FEB8ABF0173}" name="Column10447" dataDxfId="5923"/>
    <tableColumn id="10462" xr3:uid="{A63EDF0D-F462-4A26-9724-6EF7B034E167}" name="Column10448" dataDxfId="5922"/>
    <tableColumn id="10463" xr3:uid="{D91F1ADD-A26B-4CFB-8B86-AAAEFC98D4BA}" name="Column10449" dataDxfId="5921"/>
    <tableColumn id="10464" xr3:uid="{44E8E738-7054-442C-BA32-9DD419DCF4AC}" name="Column10450" dataDxfId="5920"/>
    <tableColumn id="10465" xr3:uid="{133BB82C-C3B1-4669-B95D-0261055CACD2}" name="Column10451" dataDxfId="5919"/>
    <tableColumn id="10466" xr3:uid="{41117AAF-B0BC-45D6-B275-FF9CB1AB03F5}" name="Column10452" dataDxfId="5918"/>
    <tableColumn id="10467" xr3:uid="{9B407BF0-6389-40E7-8054-016C1C09B1F5}" name="Column10453" dataDxfId="5917"/>
    <tableColumn id="10468" xr3:uid="{F2D710A0-4E62-49E2-A3C7-7FB827109BDC}" name="Column10454" dataDxfId="5916"/>
    <tableColumn id="10469" xr3:uid="{DE98F347-64A6-4213-B6DA-68E0B26A6003}" name="Column10455" dataDxfId="5915"/>
    <tableColumn id="10470" xr3:uid="{C73CE782-92E0-4646-8FF8-77F092E70AEC}" name="Column10456" dataDxfId="5914"/>
    <tableColumn id="10471" xr3:uid="{BA89332B-34B6-40EA-9BCB-8348CC8994F3}" name="Column10457" dataDxfId="5913"/>
    <tableColumn id="10472" xr3:uid="{E0A8CC5C-E740-4C08-A56A-1FD1C4A14DEF}" name="Column10458" dataDxfId="5912"/>
    <tableColumn id="10473" xr3:uid="{93D3D14E-B6B4-4AF4-AA48-0C1944477BB8}" name="Column10459" dataDxfId="5911"/>
    <tableColumn id="10474" xr3:uid="{18F58C90-68EA-4246-9BA9-1F95E49FF9E6}" name="Column10460" dataDxfId="5910"/>
    <tableColumn id="10475" xr3:uid="{AA54EFA3-7E5F-46B2-9E52-05CB87A0B8B3}" name="Column10461" dataDxfId="5909"/>
    <tableColumn id="10476" xr3:uid="{7236C127-F811-4F06-BD75-0661000AF871}" name="Column10462" dataDxfId="5908"/>
    <tableColumn id="10477" xr3:uid="{25C37BA4-7AAB-405B-B8AF-12A508BC3733}" name="Column10463" dataDxfId="5907"/>
    <tableColumn id="10478" xr3:uid="{1B46D44D-2F44-46BC-A6A1-242C34E3D83B}" name="Column10464" dataDxfId="5906"/>
    <tableColumn id="10479" xr3:uid="{69984C1E-0BD8-49C6-AE1D-FE89D87732C8}" name="Column10465" dataDxfId="5905"/>
    <tableColumn id="10480" xr3:uid="{EDAF3357-BA51-44E4-9D09-E325A7F72366}" name="Column10466" dataDxfId="5904"/>
    <tableColumn id="10481" xr3:uid="{CD414641-4EC9-4188-9E83-ED4C75D24772}" name="Column10467" dataDxfId="5903"/>
    <tableColumn id="10482" xr3:uid="{976B3369-D610-4137-B423-779ACF5ED249}" name="Column10468" dataDxfId="5902"/>
    <tableColumn id="10483" xr3:uid="{969340EB-2133-4737-872E-A423FF132BBA}" name="Column10469" dataDxfId="5901"/>
    <tableColumn id="10484" xr3:uid="{B241D6C4-A28D-4094-B667-FFD1007B60C4}" name="Column10470" dataDxfId="5900"/>
    <tableColumn id="10485" xr3:uid="{D4C0B065-43BC-49CD-8261-63FB87757E9F}" name="Column10471" dataDxfId="5899"/>
    <tableColumn id="10486" xr3:uid="{CDE2CD16-2028-4D9F-AE8D-4B4C62B62EE8}" name="Column10472" dataDxfId="5898"/>
    <tableColumn id="10487" xr3:uid="{3CB29525-B1DB-406B-82E1-D307AE244133}" name="Column10473" dataDxfId="5897"/>
    <tableColumn id="10488" xr3:uid="{624ED17C-9E9A-479F-9DB1-8ECA28F17BC7}" name="Column10474" dataDxfId="5896"/>
    <tableColumn id="10489" xr3:uid="{B31E91BC-C6C3-44E8-B4DB-35A6F21A6578}" name="Column10475" dataDxfId="5895"/>
    <tableColumn id="10490" xr3:uid="{69E0E335-E589-4B62-B4C9-547CC056B90C}" name="Column10476" dataDxfId="5894"/>
    <tableColumn id="10491" xr3:uid="{895EB5FB-F381-4A7D-84F7-450A562F183A}" name="Column10477" dataDxfId="5893"/>
    <tableColumn id="10492" xr3:uid="{79581EC1-2C59-4740-879C-B29CDB91D537}" name="Column10478" dataDxfId="5892"/>
    <tableColumn id="10493" xr3:uid="{C6DBFC23-915F-4C35-8B24-AC6B1E6347C5}" name="Column10479" dataDxfId="5891"/>
    <tableColumn id="10494" xr3:uid="{97AAA145-8F72-4CCD-88D7-E85F8790D698}" name="Column10480" dataDxfId="5890"/>
    <tableColumn id="10495" xr3:uid="{8646A1B7-3010-4859-9788-931AE4B31024}" name="Column10481" dataDxfId="5889"/>
    <tableColumn id="10496" xr3:uid="{404C57D9-5434-4B9D-8A9A-D0EFEAE8B2BA}" name="Column10482" dataDxfId="5888"/>
    <tableColumn id="10497" xr3:uid="{6FC1E0C3-27F5-45CC-B1B0-10112317AA14}" name="Column10483" dataDxfId="5887"/>
    <tableColumn id="10498" xr3:uid="{288C5E8D-3846-41AE-BBAC-B3D12948FC0F}" name="Column10484" dataDxfId="5886"/>
    <tableColumn id="10499" xr3:uid="{9BD6BF09-BFCA-4BA5-83C0-27C1464AD059}" name="Column10485" dataDxfId="5885"/>
    <tableColumn id="10500" xr3:uid="{A10E4918-EDD8-462E-9D86-BCED26AC8CAA}" name="Column10486" dataDxfId="5884"/>
    <tableColumn id="10501" xr3:uid="{804286B7-4540-435D-9A63-F38BBCC09B48}" name="Column10487" dataDxfId="5883"/>
    <tableColumn id="10502" xr3:uid="{BD889BE1-EB6F-43C8-912A-58D8DA9C61E9}" name="Column10488" dataDxfId="5882"/>
    <tableColumn id="10503" xr3:uid="{A293EBA2-B3D4-41B0-BCFF-7E81D0ACC01D}" name="Column10489" dataDxfId="5881"/>
    <tableColumn id="10504" xr3:uid="{A28788D5-4E42-4F40-9DD4-0C9487286982}" name="Column10490" dataDxfId="5880"/>
    <tableColumn id="10505" xr3:uid="{18E9FE13-B8C5-4CDD-A71B-6C8E6109761E}" name="Column10491" dataDxfId="5879"/>
    <tableColumn id="10506" xr3:uid="{189507A1-11B4-41E0-9BB7-D486B9B18BDD}" name="Column10492" dataDxfId="5878"/>
    <tableColumn id="10507" xr3:uid="{52671F61-1736-48CB-8374-8D9257B5DED0}" name="Column10493" dataDxfId="5877"/>
    <tableColumn id="10508" xr3:uid="{B9DC1E2D-137D-4055-9148-B9DD35C841F0}" name="Column10494" dataDxfId="5876"/>
    <tableColumn id="10509" xr3:uid="{18863070-6B2A-4494-B298-059F8A97C2AE}" name="Column10495" dataDxfId="5875"/>
    <tableColumn id="10510" xr3:uid="{C93756D0-B427-4BD0-807F-469696684A86}" name="Column10496" dataDxfId="5874"/>
    <tableColumn id="10511" xr3:uid="{2CC5491F-0657-4D6D-90F6-FBD5E3F6AC45}" name="Column10497" dataDxfId="5873"/>
    <tableColumn id="10512" xr3:uid="{6FC8D7D2-9F2D-4243-B145-0D9468E944B6}" name="Column10498" dataDxfId="5872"/>
    <tableColumn id="10513" xr3:uid="{C3607963-5A02-4C85-8858-269383CD9436}" name="Column10499" dataDxfId="5871"/>
    <tableColumn id="10514" xr3:uid="{C3BFB5AA-98E5-43D2-B741-755B7909F3A1}" name="Column10500" dataDxfId="5870"/>
    <tableColumn id="10515" xr3:uid="{02F0DE76-BEE9-41E8-9EFB-4DD0DA917B11}" name="Column10501" dataDxfId="5869"/>
    <tableColumn id="10516" xr3:uid="{D14215D8-BFAE-471B-BAC8-E2B6C54E803C}" name="Column10502" dataDxfId="5868"/>
    <tableColumn id="10517" xr3:uid="{F82D772D-06E0-4F65-BC9F-17DCE960E6F9}" name="Column10503" dataDxfId="5867"/>
    <tableColumn id="10518" xr3:uid="{6F3BFB3B-6473-49CE-B233-1D2101E55670}" name="Column10504" dataDxfId="5866"/>
    <tableColumn id="10519" xr3:uid="{3C35F33A-DDAD-473A-B316-D5034591952A}" name="Column10505" dataDxfId="5865"/>
    <tableColumn id="10520" xr3:uid="{0270E356-E9A5-4274-8FB4-6FB38D8B6256}" name="Column10506" dataDxfId="5864"/>
    <tableColumn id="10521" xr3:uid="{153F48AC-AA21-451E-9B5F-92F52E016AEC}" name="Column10507" dataDxfId="5863"/>
    <tableColumn id="10522" xr3:uid="{DF5D532F-83AB-4906-94D9-EA5CDD1656F6}" name="Column10508" dataDxfId="5862"/>
    <tableColumn id="10523" xr3:uid="{F0E0212C-CDA9-4642-8B9B-BC9879880528}" name="Column10509" dataDxfId="5861"/>
    <tableColumn id="10524" xr3:uid="{77AC2AB6-E1F8-4B6F-80BD-A958D7389D2E}" name="Column10510" dataDxfId="5860"/>
    <tableColumn id="10525" xr3:uid="{FFA605BD-30DF-4D0B-BECF-5A5F1F569745}" name="Column10511" dataDxfId="5859"/>
    <tableColumn id="10526" xr3:uid="{E935C5F5-FA96-49D1-B3B6-5A1416F88603}" name="Column10512" dataDxfId="5858"/>
    <tableColumn id="10527" xr3:uid="{4F626553-B6F8-458C-A1E3-9985F2AAA0C0}" name="Column10513" dataDxfId="5857"/>
    <tableColumn id="10528" xr3:uid="{4B35ED6B-67DA-47D2-B1DF-97F69CDA54E7}" name="Column10514" dataDxfId="5856"/>
    <tableColumn id="10529" xr3:uid="{7FBDFB9D-6ADB-468D-9633-2C303D4E0F24}" name="Column10515" dataDxfId="5855"/>
    <tableColumn id="10530" xr3:uid="{BE9BB59D-36C8-46C4-A2AA-10567D210693}" name="Column10516" dataDxfId="5854"/>
    <tableColumn id="10531" xr3:uid="{6C8AB3E5-4E0F-474B-9126-2763B4FEE781}" name="Column10517" dataDxfId="5853"/>
    <tableColumn id="10532" xr3:uid="{E1F82600-D1BC-407A-B783-CAAF0D6C7F06}" name="Column10518" dataDxfId="5852"/>
    <tableColumn id="10533" xr3:uid="{943CAF03-7A5B-4CB6-9E77-4C5D19A37D3B}" name="Column10519" dataDxfId="5851"/>
    <tableColumn id="10534" xr3:uid="{7316D259-0365-4B3C-9811-A260E9F140DF}" name="Column10520" dataDxfId="5850"/>
    <tableColumn id="10535" xr3:uid="{21B2693C-E36A-4744-87E6-878DD172FEEB}" name="Column10521" dataDxfId="5849"/>
    <tableColumn id="10536" xr3:uid="{597C472D-8ECC-4C1F-8E9C-7ECE47E092E4}" name="Column10522" dataDxfId="5848"/>
    <tableColumn id="10537" xr3:uid="{5FCDE2F9-C489-4096-A4F8-579E2F6FCA05}" name="Column10523" dataDxfId="5847"/>
    <tableColumn id="10538" xr3:uid="{F1CCC268-6CD1-4819-9BA5-D01BBD433182}" name="Column10524" dataDxfId="5846"/>
    <tableColumn id="10539" xr3:uid="{24659B04-754D-4D5B-9F69-1A46EDC3B046}" name="Column10525" dataDxfId="5845"/>
    <tableColumn id="10540" xr3:uid="{E55CD65E-E92B-498E-B878-0F0466DA5D09}" name="Column10526" dataDxfId="5844"/>
    <tableColumn id="10541" xr3:uid="{11BD7524-E6F3-49B8-89EA-1136B71A0F4F}" name="Column10527" dataDxfId="5843"/>
    <tableColumn id="10542" xr3:uid="{5DA97686-7577-4A0D-93E4-9C04DBB4F9E8}" name="Column10528" dataDxfId="5842"/>
    <tableColumn id="10543" xr3:uid="{21ADC52D-67CC-48DE-8BF2-144D8A263F14}" name="Column10529" dataDxfId="5841"/>
    <tableColumn id="10544" xr3:uid="{58896D6C-D2B3-43EA-AC33-208C0DD4F2A9}" name="Column10530" dataDxfId="5840"/>
    <tableColumn id="10545" xr3:uid="{1BF15567-E26B-4D72-A974-62296C769DF1}" name="Column10531" dataDxfId="5839"/>
    <tableColumn id="10546" xr3:uid="{0C904559-0603-4ED8-8696-2FB45D7CDC1E}" name="Column10532" dataDxfId="5838"/>
    <tableColumn id="10547" xr3:uid="{A7DC08F0-DFD6-4C9E-8890-0140441AEB3E}" name="Column10533" dataDxfId="5837"/>
    <tableColumn id="10548" xr3:uid="{7B07E893-2DA5-4506-9B59-CDB043A511B4}" name="Column10534" dataDxfId="5836"/>
    <tableColumn id="10549" xr3:uid="{0FCF17BA-0022-46EC-9B9E-75A4BECF5D90}" name="Column10535" dataDxfId="5835"/>
    <tableColumn id="10550" xr3:uid="{8A320105-BBD3-439C-A8EC-C4D1732B22C9}" name="Column10536" dataDxfId="5834"/>
    <tableColumn id="10551" xr3:uid="{0C4C2470-097F-4E7B-B909-6063AF2F380B}" name="Column10537" dataDxfId="5833"/>
    <tableColumn id="10552" xr3:uid="{30F46936-1B1A-43F2-9CF8-86C6258BBABB}" name="Column10538" dataDxfId="5832"/>
    <tableColumn id="10553" xr3:uid="{8A1FD753-A89F-4B58-8F42-23140B4053F0}" name="Column10539" dataDxfId="5831"/>
    <tableColumn id="10554" xr3:uid="{9DDB94A1-990A-44FD-B3F6-88A9F93C62AA}" name="Column10540" dataDxfId="5830"/>
    <tableColumn id="10555" xr3:uid="{25A2F0BD-1528-4DAE-BDAE-DBD1582C63A4}" name="Column10541" dataDxfId="5829"/>
    <tableColumn id="10556" xr3:uid="{98D9D8B2-AE18-44F7-8D04-3199BF10A996}" name="Column10542" dataDxfId="5828"/>
    <tableColumn id="10557" xr3:uid="{3F1DB14D-8853-4489-B2F4-230C9251A028}" name="Column10543" dataDxfId="5827"/>
    <tableColumn id="10558" xr3:uid="{46003652-5525-4ADD-8C3D-BEA9477463F0}" name="Column10544" dataDxfId="5826"/>
    <tableColumn id="10559" xr3:uid="{7BEC2CBE-7D2A-4F4A-812E-1CE102B42196}" name="Column10545" dataDxfId="5825"/>
    <tableColumn id="10560" xr3:uid="{EDDE111D-D401-4AEE-9575-3A8B675E3FBE}" name="Column10546" dataDxfId="5824"/>
    <tableColumn id="10561" xr3:uid="{D4389FF3-1CC0-45C5-A37C-3E7139F014DA}" name="Column10547" dataDxfId="5823"/>
    <tableColumn id="10562" xr3:uid="{3BAAB162-EF3F-4BD5-B9D0-7BE34465C28C}" name="Column10548" dataDxfId="5822"/>
    <tableColumn id="10563" xr3:uid="{F1B8B6C2-D503-47AF-9270-F9AD2A5B0A35}" name="Column10549" dataDxfId="5821"/>
    <tableColumn id="10564" xr3:uid="{FC3D44B1-4E85-4C91-B824-EA88BE170044}" name="Column10550" dataDxfId="5820"/>
    <tableColumn id="10565" xr3:uid="{11C1C7AF-CF5A-4A1A-A080-6BF08AE0F55A}" name="Column10551" dataDxfId="5819"/>
    <tableColumn id="10566" xr3:uid="{A13EC177-228A-47EA-9908-70EC5C4F5A91}" name="Column10552" dataDxfId="5818"/>
    <tableColumn id="10567" xr3:uid="{45DD275D-0704-41BF-BC70-E9BF53A1DBAB}" name="Column10553" dataDxfId="5817"/>
    <tableColumn id="10568" xr3:uid="{732C5E48-7575-4B05-8F8B-459247347C1B}" name="Column10554" dataDxfId="5816"/>
    <tableColumn id="10569" xr3:uid="{E3FC8388-C041-4F99-98FE-CB03F2F4AC8F}" name="Column10555" dataDxfId="5815"/>
    <tableColumn id="10570" xr3:uid="{7F547C19-AA21-4BBA-BC9A-F30794660BC5}" name="Column10556" dataDxfId="5814"/>
    <tableColumn id="10571" xr3:uid="{75FA671E-9FD0-44C5-A56D-D8D518A88292}" name="Column10557" dataDxfId="5813"/>
    <tableColumn id="10572" xr3:uid="{9A2A18D8-CC0F-412E-AA01-FAFE6ED25496}" name="Column10558" dataDxfId="5812"/>
    <tableColumn id="10573" xr3:uid="{22C98271-8B71-4271-A65C-2DB2B4513721}" name="Column10559" dataDxfId="5811"/>
    <tableColumn id="10574" xr3:uid="{9F926AAE-66F9-465D-8807-D82642461F85}" name="Column10560" dataDxfId="5810"/>
    <tableColumn id="10575" xr3:uid="{6D5CC7F1-8C66-45ED-BFAB-4ADADE13A6B2}" name="Column10561" dataDxfId="5809"/>
    <tableColumn id="10576" xr3:uid="{41FDF027-7EBF-4F33-AAF3-18F61C121329}" name="Column10562" dataDxfId="5808"/>
    <tableColumn id="10577" xr3:uid="{1900BFF9-BE7A-47EB-92A9-6A51059A5DF2}" name="Column10563" dataDxfId="5807"/>
    <tableColumn id="10578" xr3:uid="{CCC36B00-E9D0-48C8-AE91-8E83C35BBAAD}" name="Column10564" dataDxfId="5806"/>
    <tableColumn id="10579" xr3:uid="{EC1F6BDF-363C-4C3F-81FF-3106BFC93A08}" name="Column10565" dataDxfId="5805"/>
    <tableColumn id="10580" xr3:uid="{8A5FDD1B-BF48-4F24-B62B-D4AB516A16D3}" name="Column10566" dataDxfId="5804"/>
    <tableColumn id="10581" xr3:uid="{F944B85B-1A12-416F-899C-6154D16163BA}" name="Column10567" dataDxfId="5803"/>
    <tableColumn id="10582" xr3:uid="{CAD80F7E-D873-4436-A429-98559AB23571}" name="Column10568" dataDxfId="5802"/>
    <tableColumn id="10583" xr3:uid="{50CA5B49-25B3-4949-B746-8F4783D7C70C}" name="Column10569" dataDxfId="5801"/>
    <tableColumn id="10584" xr3:uid="{58880335-9538-4E66-B2F3-F25FBF75F603}" name="Column10570" dataDxfId="5800"/>
    <tableColumn id="10585" xr3:uid="{C1DC0FAD-2CE6-4FAF-9274-4FA31775A2B4}" name="Column10571" dataDxfId="5799"/>
    <tableColumn id="10586" xr3:uid="{C332FD74-B83A-4AF7-B5CF-8E0406FA7153}" name="Column10572" dataDxfId="5798"/>
    <tableColumn id="10587" xr3:uid="{470EF4E2-D39E-471F-9990-F3713A771DB4}" name="Column10573" dataDxfId="5797"/>
    <tableColumn id="10588" xr3:uid="{2BAD7722-9BA3-4A84-A333-57DE23431997}" name="Column10574" dataDxfId="5796"/>
    <tableColumn id="10589" xr3:uid="{352EB3F8-9618-45E2-9FDF-277854DF5495}" name="Column10575" dataDxfId="5795"/>
    <tableColumn id="10590" xr3:uid="{2B2C895E-216B-4B85-835E-941029A5E722}" name="Column10576" dataDxfId="5794"/>
    <tableColumn id="10591" xr3:uid="{F92607B7-54CE-40AE-859B-6BB6349545F1}" name="Column10577" dataDxfId="5793"/>
    <tableColumn id="10592" xr3:uid="{F3234199-AE85-4541-87E1-544A3F83CD46}" name="Column10578" dataDxfId="5792"/>
    <tableColumn id="10593" xr3:uid="{D306AECF-AA41-489B-9B02-4532F384DEF1}" name="Column10579" dataDxfId="5791"/>
    <tableColumn id="10594" xr3:uid="{DE2078B2-0E34-46D4-A5CD-7FB702AA4C9A}" name="Column10580" dataDxfId="5790"/>
    <tableColumn id="10595" xr3:uid="{E76CAF80-7E81-4A2A-8FC3-DB61E5E7AB5D}" name="Column10581" dataDxfId="5789"/>
    <tableColumn id="10596" xr3:uid="{C761F1E6-49A6-410E-AE03-B92A70F09D32}" name="Column10582" dataDxfId="5788"/>
    <tableColumn id="10597" xr3:uid="{1D361E53-2C15-4799-BD16-A8D889F209A6}" name="Column10583" dataDxfId="5787"/>
    <tableColumn id="10598" xr3:uid="{42FD45FC-1802-452B-AA08-8D1ED5BCB28E}" name="Column10584" dataDxfId="5786"/>
    <tableColumn id="10599" xr3:uid="{FB35753A-CB6B-4A40-9F26-C348A17E09C2}" name="Column10585" dataDxfId="5785"/>
    <tableColumn id="10600" xr3:uid="{329C2C7C-49F6-4353-8D3F-5D829CF441D6}" name="Column10586" dataDxfId="5784"/>
    <tableColumn id="10601" xr3:uid="{9C04BFF1-2437-447B-BA78-770EC8EA8852}" name="Column10587" dataDxfId="5783"/>
    <tableColumn id="10602" xr3:uid="{4C4E1EFB-E5E4-4D8C-83A5-73F9922AB33E}" name="Column10588" dataDxfId="5782"/>
    <tableColumn id="10603" xr3:uid="{4B190479-ED44-4DD6-AC4B-48054F09C806}" name="Column10589" dataDxfId="5781"/>
    <tableColumn id="10604" xr3:uid="{DA61E962-431C-489F-90DB-E89694283C6D}" name="Column10590" dataDxfId="5780"/>
    <tableColumn id="10605" xr3:uid="{C5408B23-8048-4969-8FB7-39B4D054000F}" name="Column10591" dataDxfId="5779"/>
    <tableColumn id="10606" xr3:uid="{BD721AF4-94C7-4086-99A0-8F0651255E7C}" name="Column10592" dataDxfId="5778"/>
    <tableColumn id="10607" xr3:uid="{4FB0C7D6-CF5B-4D54-B226-BFB974DDE469}" name="Column10593" dataDxfId="5777"/>
    <tableColumn id="10608" xr3:uid="{184A708E-B820-4BFC-A7B9-A249B82913E2}" name="Column10594" dataDxfId="5776"/>
    <tableColumn id="10609" xr3:uid="{80A08B2F-05AD-4222-994F-20E54A564AD6}" name="Column10595" dataDxfId="5775"/>
    <tableColumn id="10610" xr3:uid="{FCB0F151-ED8D-4FB9-BD74-F056535B74E0}" name="Column10596" dataDxfId="5774"/>
    <tableColumn id="10611" xr3:uid="{CDC15159-9A83-4E8F-B113-3831694ADF6F}" name="Column10597" dataDxfId="5773"/>
    <tableColumn id="10612" xr3:uid="{88DA8046-8458-4504-9074-6403423FA6A6}" name="Column10598" dataDxfId="5772"/>
    <tableColumn id="10613" xr3:uid="{15E92580-9FA2-42DD-A907-F1F15C32E1DA}" name="Column10599" dataDxfId="5771"/>
    <tableColumn id="10614" xr3:uid="{400E737D-7277-43CD-9BA6-E9CBF335FC62}" name="Column10600" dataDxfId="5770"/>
    <tableColumn id="10615" xr3:uid="{E70AD343-FA8C-4690-B165-6D6E41DF18DA}" name="Column10601" dataDxfId="5769"/>
    <tableColumn id="10616" xr3:uid="{2A735BC2-48E7-4C9D-8D24-C690098991FF}" name="Column10602" dataDxfId="5768"/>
    <tableColumn id="10617" xr3:uid="{BFD91634-19AE-45E5-AB41-7855A79C5887}" name="Column10603" dataDxfId="5767"/>
    <tableColumn id="10618" xr3:uid="{D6A7E870-21AE-4D47-8FCD-DD0135BAB49F}" name="Column10604" dataDxfId="5766"/>
    <tableColumn id="10619" xr3:uid="{D89DDC62-95C4-4EDC-8D9B-2BC863E50C82}" name="Column10605" dataDxfId="5765"/>
    <tableColumn id="10620" xr3:uid="{3C31CB76-8765-403A-B04A-6B35611E6157}" name="Column10606" dataDxfId="5764"/>
    <tableColumn id="10621" xr3:uid="{65A8BA5B-3F1A-437C-9C9B-1F791F41A7E1}" name="Column10607" dataDxfId="5763"/>
    <tableColumn id="10622" xr3:uid="{81B728F3-D25D-477D-8785-1C07A9DF0F35}" name="Column10608" dataDxfId="5762"/>
    <tableColumn id="10623" xr3:uid="{1C5E5707-5B4D-4612-9C9B-7DC6027837B6}" name="Column10609" dataDxfId="5761"/>
    <tableColumn id="10624" xr3:uid="{A7580B4E-0FF5-4866-A3F1-18D19252A61A}" name="Column10610" dataDxfId="5760"/>
    <tableColumn id="10625" xr3:uid="{10A750C5-593A-48DC-BDC3-0806BD7BD2A8}" name="Column10611" dataDxfId="5759"/>
    <tableColumn id="10626" xr3:uid="{1AED8178-6BB6-4F5E-9200-7C9959C4FC11}" name="Column10612" dataDxfId="5758"/>
    <tableColumn id="10627" xr3:uid="{C5E27774-3979-4D8E-BDB8-3A0AC9758681}" name="Column10613" dataDxfId="5757"/>
    <tableColumn id="10628" xr3:uid="{53A43EA1-963F-4104-A634-E152076B70A8}" name="Column10614" dataDxfId="5756"/>
    <tableColumn id="10629" xr3:uid="{DBD65371-11D4-4971-A21C-2BACB9FDA93F}" name="Column10615" dataDxfId="5755"/>
    <tableColumn id="10630" xr3:uid="{509ECC95-444C-41B8-9085-0D3D8F535F45}" name="Column10616" dataDxfId="5754"/>
    <tableColumn id="10631" xr3:uid="{A80EC221-75A3-4196-BF18-CA3F1EEBF376}" name="Column10617" dataDxfId="5753"/>
    <tableColumn id="10632" xr3:uid="{862325D3-B20C-4D55-B533-254E610D1627}" name="Column10618" dataDxfId="5752"/>
    <tableColumn id="10633" xr3:uid="{6487E835-14E4-4DBC-BA2D-857A4D58B450}" name="Column10619" dataDxfId="5751"/>
    <tableColumn id="10634" xr3:uid="{C1E1574F-3D77-405E-AFFF-C81FB4870A87}" name="Column10620" dataDxfId="5750"/>
    <tableColumn id="10635" xr3:uid="{2F23E340-E0B0-4652-A3B5-FB40B1015AA4}" name="Column10621" dataDxfId="5749"/>
    <tableColumn id="10636" xr3:uid="{263379A9-E78C-40EB-B7B0-4FF22105607D}" name="Column10622" dataDxfId="5748"/>
    <tableColumn id="10637" xr3:uid="{013BD571-BF7F-4DC5-ABC6-203DFDC890C6}" name="Column10623" dataDxfId="5747"/>
    <tableColumn id="10638" xr3:uid="{048E0CA5-B33A-451E-85CC-2F79E3B55197}" name="Column10624" dataDxfId="5746"/>
    <tableColumn id="10639" xr3:uid="{D6211608-D059-4205-9FB1-740116AC114E}" name="Column10625" dataDxfId="5745"/>
    <tableColumn id="10640" xr3:uid="{19B758BF-9032-40AD-B025-4475B0962D89}" name="Column10626" dataDxfId="5744"/>
    <tableColumn id="10641" xr3:uid="{A85B8539-3068-4AEF-8F17-E799F16A9434}" name="Column10627" dataDxfId="5743"/>
    <tableColumn id="10642" xr3:uid="{A4858FF5-0924-4B66-821F-5AD95011ABC9}" name="Column10628" dataDxfId="5742"/>
    <tableColumn id="10643" xr3:uid="{328A14B2-B0AF-419D-A149-425CA50AE929}" name="Column10629" dataDxfId="5741"/>
    <tableColumn id="10644" xr3:uid="{324053A2-E90F-421A-8B3E-E13F3A66FEC4}" name="Column10630" dataDxfId="5740"/>
    <tableColumn id="10645" xr3:uid="{9C366CB5-A928-436D-A39F-710975DC79EF}" name="Column10631" dataDxfId="5739"/>
    <tableColumn id="10646" xr3:uid="{FFF6AEC3-D876-4490-851B-EA67C9ECBEE8}" name="Column10632" dataDxfId="5738"/>
    <tableColumn id="10647" xr3:uid="{2068EDF4-4378-466D-B6C5-25782948F06E}" name="Column10633" dataDxfId="5737"/>
    <tableColumn id="10648" xr3:uid="{27B91443-EB94-43CC-907E-68DE5F9183B0}" name="Column10634" dataDxfId="5736"/>
    <tableColumn id="10649" xr3:uid="{BBC9F385-6A4F-454E-9644-ED4A6B1B9BE7}" name="Column10635" dataDxfId="5735"/>
    <tableColumn id="10650" xr3:uid="{0B27490B-DE06-4941-8DD3-5CE3DF5AC391}" name="Column10636" dataDxfId="5734"/>
    <tableColumn id="10651" xr3:uid="{2D243E3F-A533-430E-8343-4E1BAB340FFA}" name="Column10637" dataDxfId="5733"/>
    <tableColumn id="10652" xr3:uid="{0D5556E3-612A-409B-8347-2A8E62C1B02F}" name="Column10638" dataDxfId="5732"/>
    <tableColumn id="10653" xr3:uid="{456A28E6-00B1-4587-97EE-5EDA2ADF260C}" name="Column10639" dataDxfId="5731"/>
    <tableColumn id="10654" xr3:uid="{EDC75D2B-E00C-4BEF-8C54-E3F7D1FFB4E3}" name="Column10640" dataDxfId="5730"/>
    <tableColumn id="10655" xr3:uid="{CCF8B576-7289-4405-A7D6-6E6D354DB3A2}" name="Column10641" dataDxfId="5729"/>
    <tableColumn id="10656" xr3:uid="{C80D5876-95D4-43B3-99CC-3AA330221BA8}" name="Column10642" dataDxfId="5728"/>
    <tableColumn id="10657" xr3:uid="{D35EFE3D-3394-4677-8092-FB0168E38CDB}" name="Column10643" dataDxfId="5727"/>
    <tableColumn id="10658" xr3:uid="{5AE26D58-4443-41CC-B8BE-224A67E174FB}" name="Column10644" dataDxfId="5726"/>
    <tableColumn id="10659" xr3:uid="{A37DDEEA-1C28-45E9-BEF1-0148CED787F2}" name="Column10645" dataDxfId="5725"/>
    <tableColumn id="10660" xr3:uid="{D49AA05A-3C1C-43CE-888C-0A9EC1B78401}" name="Column10646" dataDxfId="5724"/>
    <tableColumn id="10661" xr3:uid="{458066D4-28B6-4A99-AE3D-D6B5621939FC}" name="Column10647" dataDxfId="5723"/>
    <tableColumn id="10662" xr3:uid="{82328F93-D160-49D8-8072-9D44E20CEB3D}" name="Column10648" dataDxfId="5722"/>
    <tableColumn id="10663" xr3:uid="{3598E117-C3C4-4D98-965A-AE1F98FE7D80}" name="Column10649" dataDxfId="5721"/>
    <tableColumn id="10664" xr3:uid="{63D5FE0D-CD90-4B9F-AFE7-BB041F6FE13A}" name="Column10650" dataDxfId="5720"/>
    <tableColumn id="10665" xr3:uid="{3EED86FF-9303-4F71-BED9-3324B973FF87}" name="Column10651" dataDxfId="5719"/>
    <tableColumn id="10666" xr3:uid="{81D681CC-AD7B-4C43-9548-64623984FEEA}" name="Column10652" dataDxfId="5718"/>
    <tableColumn id="10667" xr3:uid="{E52036C4-EDA3-4A34-99D1-C37296E03A0D}" name="Column10653" dataDxfId="5717"/>
    <tableColumn id="10668" xr3:uid="{795CDABB-81AA-4366-9E68-90476D77AD66}" name="Column10654" dataDxfId="5716"/>
    <tableColumn id="10669" xr3:uid="{159A7019-54DB-4815-BD08-C6792A91C568}" name="Column10655" dataDxfId="5715"/>
    <tableColumn id="10670" xr3:uid="{35A43D84-E4E5-4FC1-957F-5BE4EF77E122}" name="Column10656" dataDxfId="5714"/>
    <tableColumn id="10671" xr3:uid="{10C43C07-14BA-4224-937C-832905454C02}" name="Column10657" dataDxfId="5713"/>
    <tableColumn id="10672" xr3:uid="{9E593FF4-C94F-460A-9735-7EF56F528A7A}" name="Column10658" dataDxfId="5712"/>
    <tableColumn id="10673" xr3:uid="{A91D458E-CF8C-40E7-8207-9EFE273FEFD5}" name="Column10659" dataDxfId="5711"/>
    <tableColumn id="10674" xr3:uid="{95B34295-A394-4263-BC80-56551B10ABFE}" name="Column10660" dataDxfId="5710"/>
    <tableColumn id="10675" xr3:uid="{099C5E58-EDA2-4D4A-9843-3B76D74CE6F4}" name="Column10661" dataDxfId="5709"/>
    <tableColumn id="10676" xr3:uid="{3E58D756-3B9B-4261-B394-AA5327B0DA59}" name="Column10662" dataDxfId="5708"/>
    <tableColumn id="10677" xr3:uid="{3FFC73C9-E4CD-4904-98F7-FD2B704CAEC9}" name="Column10663" dataDxfId="5707"/>
    <tableColumn id="10678" xr3:uid="{2D55ED93-F5AC-455F-A613-AA47EE3BA350}" name="Column10664" dataDxfId="5706"/>
    <tableColumn id="10679" xr3:uid="{A5D7D864-AA4F-41F3-B4CF-A4FDBCDA350E}" name="Column10665" dataDxfId="5705"/>
    <tableColumn id="10680" xr3:uid="{01E88A8F-F791-4D91-B03D-A26D0527A14E}" name="Column10666" dataDxfId="5704"/>
    <tableColumn id="10681" xr3:uid="{BCCBDF62-DF9D-4742-8104-FAC86E754D77}" name="Column10667" dataDxfId="5703"/>
    <tableColumn id="10682" xr3:uid="{539E14E7-5AB5-4EDC-8515-D46F3B99370D}" name="Column10668" dataDxfId="5702"/>
    <tableColumn id="10683" xr3:uid="{FB644403-0D80-4ED3-88B4-0B1EB6499B31}" name="Column10669" dataDxfId="5701"/>
    <tableColumn id="10684" xr3:uid="{EA0DE0EB-87D1-4C92-88F3-53700C65011F}" name="Column10670" dataDxfId="5700"/>
    <tableColumn id="10685" xr3:uid="{AFC803E5-F5BD-4668-B055-6CB20F813EA0}" name="Column10671" dataDxfId="5699"/>
    <tableColumn id="10686" xr3:uid="{A98BA402-8AF5-43F2-A1BC-9FC9849F353C}" name="Column10672" dataDxfId="5698"/>
    <tableColumn id="10687" xr3:uid="{4B8D3A32-26B1-4BB5-B1B2-DE4D304636C2}" name="Column10673" dataDxfId="5697"/>
    <tableColumn id="10688" xr3:uid="{E6ACD2DA-FAC4-4B09-B39C-21F4624B5141}" name="Column10674" dataDxfId="5696"/>
    <tableColumn id="10689" xr3:uid="{219F248D-0366-4413-AD6A-8DFAC55BE328}" name="Column10675" dataDxfId="5695"/>
    <tableColumn id="10690" xr3:uid="{ACA3A4FA-C39A-4069-8339-63E0157FDDA5}" name="Column10676" dataDxfId="5694"/>
    <tableColumn id="10691" xr3:uid="{D62D1BAA-A725-49B2-BF36-6EA570C54A21}" name="Column10677" dataDxfId="5693"/>
    <tableColumn id="10692" xr3:uid="{B5B0A498-3AE7-4D27-AFA5-2223FE691B83}" name="Column10678" dataDxfId="5692"/>
    <tableColumn id="10693" xr3:uid="{61F34460-4886-4B02-B9EE-ABFED9F37E89}" name="Column10679" dataDxfId="5691"/>
    <tableColumn id="10694" xr3:uid="{D67C70E8-7006-4065-B015-0F8AB6016214}" name="Column10680" dataDxfId="5690"/>
    <tableColumn id="10695" xr3:uid="{9E702887-5567-408D-8ACE-494576C77028}" name="Column10681" dataDxfId="5689"/>
    <tableColumn id="10696" xr3:uid="{6F2E755F-DAA1-4C7F-A8FF-2B2F1790E737}" name="Column10682" dataDxfId="5688"/>
    <tableColumn id="10697" xr3:uid="{1090086E-6E8D-46F7-A019-B33E7F865637}" name="Column10683" dataDxfId="5687"/>
    <tableColumn id="10698" xr3:uid="{7D35A15F-0987-4289-B932-3E090BA1DE3D}" name="Column10684" dataDxfId="5686"/>
    <tableColumn id="10699" xr3:uid="{0FA9690F-6A37-478B-B61F-1B347A7430E3}" name="Column10685" dataDxfId="5685"/>
    <tableColumn id="10700" xr3:uid="{2C1FB3EB-D56E-426E-8425-2629D5D6D575}" name="Column10686" dataDxfId="5684"/>
    <tableColumn id="10701" xr3:uid="{0E235A84-F071-48C2-80FB-994B71DAED35}" name="Column10687" dataDxfId="5683"/>
    <tableColumn id="10702" xr3:uid="{84AD621C-A8BE-43DC-BCD7-0A58DB04EA0D}" name="Column10688" dataDxfId="5682"/>
    <tableColumn id="10703" xr3:uid="{15722CF8-9893-4B98-BD00-6A74E5ABBA58}" name="Column10689" dataDxfId="5681"/>
    <tableColumn id="10704" xr3:uid="{D256FBA3-3817-40AA-9B57-7A8478F15D9C}" name="Column10690" dataDxfId="5680"/>
    <tableColumn id="10705" xr3:uid="{96CAF6CA-FCDD-42D1-830F-2D3FE89955DE}" name="Column10691" dataDxfId="5679"/>
    <tableColumn id="10706" xr3:uid="{03F5B4FF-7880-4CEF-BCFC-08CC08499066}" name="Column10692" dataDxfId="5678"/>
    <tableColumn id="10707" xr3:uid="{F348291A-1AFA-4405-9140-8C90AE6EF14B}" name="Column10693" dataDxfId="5677"/>
    <tableColumn id="10708" xr3:uid="{0C3D279A-2DE0-4423-9C9F-1EB9FB749B85}" name="Column10694" dataDxfId="5676"/>
    <tableColumn id="10709" xr3:uid="{92BB36E8-1EF9-4851-890C-0575282CFF56}" name="Column10695" dataDxfId="5675"/>
    <tableColumn id="10710" xr3:uid="{5DE0E9AE-FF26-4EE1-9296-00A034F47EDB}" name="Column10696" dataDxfId="5674"/>
    <tableColumn id="10711" xr3:uid="{ED28454F-CA28-4F2D-BE1C-7AF6DFD0A18A}" name="Column10697" dataDxfId="5673"/>
    <tableColumn id="10712" xr3:uid="{51A16805-5BCA-47F6-A151-C3AA83541C26}" name="Column10698" dataDxfId="5672"/>
    <tableColumn id="10713" xr3:uid="{5C59797B-BF6C-4ED2-9032-74FD72B1A16B}" name="Column10699" dataDxfId="5671"/>
    <tableColumn id="10714" xr3:uid="{DCD8E2C7-49E8-43DF-A05A-B30AB433C6DF}" name="Column10700" dataDxfId="5670"/>
    <tableColumn id="10715" xr3:uid="{3E9AF118-6124-4EAB-9633-34B3BB18CB36}" name="Column10701" dataDxfId="5669"/>
    <tableColumn id="10716" xr3:uid="{6808A0B0-48D7-4B8D-AC16-68109A1DE2BB}" name="Column10702" dataDxfId="5668"/>
    <tableColumn id="10717" xr3:uid="{4F04D709-41FD-44A5-B93F-AC21E4AECE0B}" name="Column10703" dataDxfId="5667"/>
    <tableColumn id="10718" xr3:uid="{C4EBF919-2E90-45AA-8E83-37BD3DFC5E61}" name="Column10704" dataDxfId="5666"/>
    <tableColumn id="10719" xr3:uid="{64704777-64F5-4C46-B2C8-50581F958FA0}" name="Column10705" dataDxfId="5665"/>
    <tableColumn id="10720" xr3:uid="{67733D19-CC44-4691-BFFF-1ACF188C1F8A}" name="Column10706" dataDxfId="5664"/>
    <tableColumn id="10721" xr3:uid="{41CE6169-830C-4B78-A599-5779B14698BE}" name="Column10707" dataDxfId="5663"/>
    <tableColumn id="10722" xr3:uid="{5397C49F-D4A0-4421-AF10-06DE405460E7}" name="Column10708" dataDxfId="5662"/>
    <tableColumn id="10723" xr3:uid="{98ED963F-2544-496E-A023-3F1AB6701C15}" name="Column10709" dataDxfId="5661"/>
    <tableColumn id="10724" xr3:uid="{95F8456A-7FC7-4947-8110-6047F7956A0F}" name="Column10710" dataDxfId="5660"/>
    <tableColumn id="10725" xr3:uid="{529DFA0B-FF3D-428F-88CF-A4BC7306B207}" name="Column10711" dataDxfId="5659"/>
    <tableColumn id="10726" xr3:uid="{396AB1AA-316A-44FA-BC7F-804053693993}" name="Column10712" dataDxfId="5658"/>
    <tableColumn id="10727" xr3:uid="{209CFDF7-C474-4E9C-B60F-D98E2A670136}" name="Column10713" dataDxfId="5657"/>
    <tableColumn id="10728" xr3:uid="{4F3196A1-5710-4405-BB5E-B25A5E60F6D7}" name="Column10714" dataDxfId="5656"/>
    <tableColumn id="10729" xr3:uid="{5BCF4CED-7A80-4D78-A9FE-0E8D36922033}" name="Column10715" dataDxfId="5655"/>
    <tableColumn id="10730" xr3:uid="{DDCC4DFA-D3F4-4606-8521-E9C6DB963CA1}" name="Column10716" dataDxfId="5654"/>
    <tableColumn id="10731" xr3:uid="{CB0832CB-1A76-4E47-B0AB-7E040338ED1A}" name="Column10717" dataDxfId="5653"/>
    <tableColumn id="10732" xr3:uid="{8418DBBB-641D-49E7-B2BC-CC9B8136277A}" name="Column10718" dataDxfId="5652"/>
    <tableColumn id="10733" xr3:uid="{363C54B6-1E3B-4B81-9AB1-BD496E63844A}" name="Column10719" dataDxfId="5651"/>
    <tableColumn id="10734" xr3:uid="{B228BF16-0621-4314-8DF1-82F61EF3F987}" name="Column10720" dataDxfId="5650"/>
    <tableColumn id="10735" xr3:uid="{A535165F-A995-466E-8E5F-174C7ADBED52}" name="Column10721" dataDxfId="5649"/>
    <tableColumn id="10736" xr3:uid="{8F411F35-6562-4093-90B0-C51724CAEBBD}" name="Column10722" dataDxfId="5648"/>
    <tableColumn id="10737" xr3:uid="{8E194350-D0B6-4BC5-8AEF-BAF8C39BFAD2}" name="Column10723" dataDxfId="5647"/>
    <tableColumn id="10738" xr3:uid="{FDB8F470-3261-4DB3-ABC2-D797DA97100F}" name="Column10724" dataDxfId="5646"/>
    <tableColumn id="10739" xr3:uid="{A3EC0620-F060-4BFE-8FAE-56742F19A18F}" name="Column10725" dataDxfId="5645"/>
    <tableColumn id="10740" xr3:uid="{687D0483-3A6A-41FD-9799-B7AE2E516074}" name="Column10726" dataDxfId="5644"/>
    <tableColumn id="10741" xr3:uid="{709EDD67-C5DE-4D1B-98A6-98573A9F9108}" name="Column10727" dataDxfId="5643"/>
    <tableColumn id="10742" xr3:uid="{8FB8C61A-ECCC-42DA-9B8F-97D2F4A7B2E5}" name="Column10728" dataDxfId="5642"/>
    <tableColumn id="10743" xr3:uid="{9875D80B-715D-4DFC-B536-1C3B8B168171}" name="Column10729" dataDxfId="5641"/>
    <tableColumn id="10744" xr3:uid="{C70546B4-7972-4CB1-991B-9ABCDCA38374}" name="Column10730" dataDxfId="5640"/>
    <tableColumn id="10745" xr3:uid="{9D350D94-9FEE-4BDA-9BF4-83457A31FC24}" name="Column10731" dataDxfId="5639"/>
    <tableColumn id="10746" xr3:uid="{207BDAB7-E1D2-401E-82BA-E96267F8A0D3}" name="Column10732" dataDxfId="5638"/>
    <tableColumn id="10747" xr3:uid="{21C9B4F0-0E7E-4398-B97E-A35FB1A0B766}" name="Column10733" dataDxfId="5637"/>
    <tableColumn id="10748" xr3:uid="{F7A1651F-0210-4369-ADA3-C7F01FA0D531}" name="Column10734" dataDxfId="5636"/>
    <tableColumn id="10749" xr3:uid="{E0F17D77-183D-4CE6-BB0F-32887FC8496D}" name="Column10735" dataDxfId="5635"/>
    <tableColumn id="10750" xr3:uid="{4AB94524-8605-47A3-B10C-81D065E12368}" name="Column10736" dataDxfId="5634"/>
    <tableColumn id="10751" xr3:uid="{8782CB6B-247B-42C7-B43D-205E8856771C}" name="Column10737" dataDxfId="5633"/>
    <tableColumn id="10752" xr3:uid="{85D3E955-4678-4EA7-8E89-44C64C8591FA}" name="Column10738" dataDxfId="5632"/>
    <tableColumn id="10753" xr3:uid="{329FFAF3-5562-47FE-B5CE-C4BF642048CA}" name="Column10739" dataDxfId="5631"/>
    <tableColumn id="10754" xr3:uid="{DA48289F-E8CC-4A30-B974-538C08B4D25C}" name="Column10740" dataDxfId="5630"/>
    <tableColumn id="10755" xr3:uid="{8CC34EBB-CD13-4DF3-B135-CDA8E0FA5594}" name="Column10741" dataDxfId="5629"/>
    <tableColumn id="10756" xr3:uid="{B80EC272-5814-4686-A5A8-C5BD36C162EE}" name="Column10742" dataDxfId="5628"/>
    <tableColumn id="10757" xr3:uid="{0DE1827A-DDE9-45F5-84BA-FA9F86430411}" name="Column10743" dataDxfId="5627"/>
    <tableColumn id="10758" xr3:uid="{9B939F3E-1DDB-4313-8DCE-B2D99A3FA841}" name="Column10744" dataDxfId="5626"/>
    <tableColumn id="10759" xr3:uid="{625D3AED-6915-4CA9-90D3-C9972F8C1C54}" name="Column10745" dataDxfId="5625"/>
    <tableColumn id="10760" xr3:uid="{136C9A2D-2FE9-499D-B6A1-6C87E374CE58}" name="Column10746" dataDxfId="5624"/>
    <tableColumn id="10761" xr3:uid="{4F551333-28C9-47F9-8A41-B49FC6752527}" name="Column10747" dataDxfId="5623"/>
    <tableColumn id="10762" xr3:uid="{0DE564DF-F870-4DDC-BEB1-ECD725F61576}" name="Column10748" dataDxfId="5622"/>
    <tableColumn id="10763" xr3:uid="{35A351A8-3E3B-446D-A25F-1201CA14F0CD}" name="Column10749" dataDxfId="5621"/>
    <tableColumn id="10764" xr3:uid="{617A6974-222F-4C28-85A1-E0757D54405D}" name="Column10750" dataDxfId="5620"/>
    <tableColumn id="10765" xr3:uid="{7041BF1E-951F-4C69-B178-923ADD8CD0E9}" name="Column10751" dataDxfId="5619"/>
    <tableColumn id="10766" xr3:uid="{EC5AA73D-817F-4092-BED6-53721585C74C}" name="Column10752" dataDxfId="5618"/>
    <tableColumn id="10767" xr3:uid="{0632957C-E9DB-409C-B1E9-36656DC41B29}" name="Column10753" dataDxfId="5617"/>
    <tableColumn id="10768" xr3:uid="{4FF558C7-7013-46F8-A7C3-9D1E770F1BA5}" name="Column10754" dataDxfId="5616"/>
    <tableColumn id="10769" xr3:uid="{7A3915C3-E5CB-45C7-95A4-FF6BADE61869}" name="Column10755" dataDxfId="5615"/>
    <tableColumn id="10770" xr3:uid="{49B574EB-144A-458B-957B-D3BA4D2F682E}" name="Column10756" dataDxfId="5614"/>
    <tableColumn id="10771" xr3:uid="{65E3768D-7FEE-4B87-A5B0-0783AE4300F4}" name="Column10757" dataDxfId="5613"/>
    <tableColumn id="10772" xr3:uid="{E908B185-2D2C-4BF7-815D-AD54687F1EA0}" name="Column10758" dataDxfId="5612"/>
    <tableColumn id="10773" xr3:uid="{DFE08C31-FC70-42DF-BC7A-7D46A0FF3573}" name="Column10759" dataDxfId="5611"/>
    <tableColumn id="10774" xr3:uid="{91EE867E-51B4-4479-B3D2-EEC1F43880DA}" name="Column10760" dataDxfId="5610"/>
    <tableColumn id="10775" xr3:uid="{0D2BA8B4-4C04-4CE2-8042-A9AA3ED2E7A2}" name="Column10761" dataDxfId="5609"/>
    <tableColumn id="10776" xr3:uid="{1B01C7B4-245C-47E5-A583-7B940994C92B}" name="Column10762" dataDxfId="5608"/>
    <tableColumn id="10777" xr3:uid="{C82D4E76-FA27-4388-9C5C-F9C899D314E7}" name="Column10763" dataDxfId="5607"/>
    <tableColumn id="10778" xr3:uid="{F982C1F0-4FEB-43A9-83B8-6CA9656FFD1C}" name="Column10764" dataDxfId="5606"/>
    <tableColumn id="10779" xr3:uid="{4019C4FA-4F93-4327-94A2-27271084E830}" name="Column10765" dataDxfId="5605"/>
    <tableColumn id="10780" xr3:uid="{47ADC063-DC1C-4A93-BB77-4D070A9958F8}" name="Column10766" dataDxfId="5604"/>
    <tableColumn id="10781" xr3:uid="{AD4B5987-98A9-47B7-B726-F85934301A54}" name="Column10767" dataDxfId="5603"/>
    <tableColumn id="10782" xr3:uid="{01DA0FC4-0302-4978-8D34-D76FDF75EB81}" name="Column10768" dataDxfId="5602"/>
    <tableColumn id="10783" xr3:uid="{08830B5C-8215-4928-B892-9987441CACA2}" name="Column10769" dataDxfId="5601"/>
    <tableColumn id="10784" xr3:uid="{70052932-BAFF-4FDF-A085-D78890816032}" name="Column10770" dataDxfId="5600"/>
    <tableColumn id="10785" xr3:uid="{C3FDC36C-E0E9-45C6-9A22-55FA31030BDC}" name="Column10771" dataDxfId="5599"/>
    <tableColumn id="10786" xr3:uid="{A1CB2840-6FA2-46C1-BF92-20C0EAFF06CF}" name="Column10772" dataDxfId="5598"/>
    <tableColumn id="10787" xr3:uid="{92379A6C-CD9A-4684-A862-3C664D79B36A}" name="Column10773" dataDxfId="5597"/>
    <tableColumn id="10788" xr3:uid="{E23110F2-3F83-4CD6-A0DC-A11670B6C590}" name="Column10774" dataDxfId="5596"/>
    <tableColumn id="10789" xr3:uid="{8480CC78-678E-40FE-9185-D31FFE31A97A}" name="Column10775" dataDxfId="5595"/>
    <tableColumn id="10790" xr3:uid="{D5F18AFC-8D36-4289-8517-5795456B347D}" name="Column10776" dataDxfId="5594"/>
    <tableColumn id="10791" xr3:uid="{DFC59CDA-0BBF-43D5-A065-EE872DA74579}" name="Column10777" dataDxfId="5593"/>
    <tableColumn id="10792" xr3:uid="{0420C1BB-9495-4F25-811E-CB588D3FF77A}" name="Column10778" dataDxfId="5592"/>
    <tableColumn id="10793" xr3:uid="{211A5F7D-6550-4592-B3AC-C765776B25AD}" name="Column10779" dataDxfId="5591"/>
    <tableColumn id="10794" xr3:uid="{4959407B-6A40-4D60-9999-281F55707D14}" name="Column10780" dataDxfId="5590"/>
    <tableColumn id="10795" xr3:uid="{C21279D4-21AF-400D-81EF-22DA1BAF1B94}" name="Column10781" dataDxfId="5589"/>
    <tableColumn id="10796" xr3:uid="{6EBC2CE7-EBC7-46AC-A1FC-DD6564BFBAD7}" name="Column10782" dataDxfId="5588"/>
    <tableColumn id="10797" xr3:uid="{E73A59A6-BED0-4045-8661-6674293714FD}" name="Column10783" dataDxfId="5587"/>
    <tableColumn id="10798" xr3:uid="{789B95D6-CC78-49C6-87B9-1BAA52A1F6CD}" name="Column10784" dataDxfId="5586"/>
    <tableColumn id="10799" xr3:uid="{040AE485-BA9F-4636-A997-AD6D5F32D0B6}" name="Column10785" dataDxfId="5585"/>
    <tableColumn id="10800" xr3:uid="{ADBBA290-32C1-4B29-BDBC-5F8385A590DD}" name="Column10786" dataDxfId="5584"/>
    <tableColumn id="10801" xr3:uid="{37646BAD-B946-4185-8AF1-9F8F5E99FCD8}" name="Column10787" dataDxfId="5583"/>
    <tableColumn id="10802" xr3:uid="{32F87520-C52E-4A75-848A-6FB05514DDBE}" name="Column10788" dataDxfId="5582"/>
    <tableColumn id="10803" xr3:uid="{AD8BC4DD-E716-403C-9076-A6B04093F9D1}" name="Column10789" dataDxfId="5581"/>
    <tableColumn id="10804" xr3:uid="{BF9CFCFD-0F95-4E81-99F3-375DF5AD89BF}" name="Column10790" dataDxfId="5580"/>
    <tableColumn id="10805" xr3:uid="{4A892C67-DD76-40A6-B462-C4F5412B0D4C}" name="Column10791" dataDxfId="5579"/>
    <tableColumn id="10806" xr3:uid="{0D18F95B-B9CF-4874-8581-253C0CB7551C}" name="Column10792" dataDxfId="5578"/>
    <tableColumn id="10807" xr3:uid="{D4EA865A-4F1A-413E-BA23-FAD471C90B71}" name="Column10793" dataDxfId="5577"/>
    <tableColumn id="10808" xr3:uid="{76E15882-CE1B-484B-8C2B-79BA0D298C79}" name="Column10794" dataDxfId="5576"/>
    <tableColumn id="10809" xr3:uid="{74BB9D0F-802A-424D-968B-BAA27071F0C0}" name="Column10795" dataDxfId="5575"/>
    <tableColumn id="10810" xr3:uid="{3DF33A3D-6D56-4BD0-945D-B34A65AF9F87}" name="Column10796" dataDxfId="5574"/>
    <tableColumn id="10811" xr3:uid="{37A46E24-98AF-4885-B796-9D372BB06CBA}" name="Column10797" dataDxfId="5573"/>
    <tableColumn id="10812" xr3:uid="{5BA17A41-27B0-4F58-A2DA-B153A5EA8680}" name="Column10798" dataDxfId="5572"/>
    <tableColumn id="10813" xr3:uid="{19969D00-FF05-4B1C-A13F-84E5ABC873B2}" name="Column10799" dataDxfId="5571"/>
    <tableColumn id="10814" xr3:uid="{B2E4457B-E767-470D-98DB-9F75DDC35B4F}" name="Column10800" dataDxfId="5570"/>
    <tableColumn id="10815" xr3:uid="{88BFA9C8-C67A-47D4-9EBB-A3D431DA32DB}" name="Column10801" dataDxfId="5569"/>
    <tableColumn id="10816" xr3:uid="{EB2BFD85-B19D-4394-89F3-2C2EC11D9D31}" name="Column10802" dataDxfId="5568"/>
    <tableColumn id="10817" xr3:uid="{727E16DB-2C51-4932-AD85-C6A0EC4B5A56}" name="Column10803" dataDxfId="5567"/>
    <tableColumn id="10818" xr3:uid="{DD814C96-7518-4ABB-90BC-A9B13195CA1F}" name="Column10804" dataDxfId="5566"/>
    <tableColumn id="10819" xr3:uid="{02FE28C3-4B60-4E7A-B8AD-2EB75AF6724D}" name="Column10805" dataDxfId="5565"/>
    <tableColumn id="10820" xr3:uid="{6F065941-3224-4F4E-B4C2-C9C94C7DA30A}" name="Column10806" dataDxfId="5564"/>
    <tableColumn id="10821" xr3:uid="{8C4287E5-9637-4B3D-B464-FDB4C1817C46}" name="Column10807" dataDxfId="5563"/>
    <tableColumn id="10822" xr3:uid="{4D3F1183-A5A9-429B-8CA1-5289E8580471}" name="Column10808" dataDxfId="5562"/>
    <tableColumn id="10823" xr3:uid="{2EFF304D-3522-466C-93C0-E5302BC02D7E}" name="Column10809" dataDxfId="5561"/>
    <tableColumn id="10824" xr3:uid="{B52CC1C3-22D4-45D7-8D48-C320B578B6D2}" name="Column10810" dataDxfId="5560"/>
    <tableColumn id="10825" xr3:uid="{2FB8E407-9596-4FD1-B889-6ADCD7F92C1F}" name="Column10811" dataDxfId="5559"/>
    <tableColumn id="10826" xr3:uid="{8F77BA5A-66C2-41B6-8A43-EEAD88AF6E49}" name="Column10812" dataDxfId="5558"/>
    <tableColumn id="10827" xr3:uid="{8F0A80DC-6146-4697-B623-928445B0B346}" name="Column10813" dataDxfId="5557"/>
    <tableColumn id="10828" xr3:uid="{65036134-2947-4618-A362-E04F188ED6D0}" name="Column10814" dataDxfId="5556"/>
    <tableColumn id="10829" xr3:uid="{A984D03E-11D7-4BE5-9B37-C5318DCD5A93}" name="Column10815" dataDxfId="5555"/>
    <tableColumn id="10830" xr3:uid="{AD28A38E-21D6-4217-B86C-896C8A63F8B3}" name="Column10816" dataDxfId="5554"/>
    <tableColumn id="10831" xr3:uid="{D121109B-F4BE-4E44-AD9F-04EB5DFCF25D}" name="Column10817" dataDxfId="5553"/>
    <tableColumn id="10832" xr3:uid="{750A7450-DD02-4BA0-8EC2-B7C354B6DC6D}" name="Column10818" dataDxfId="5552"/>
    <tableColumn id="10833" xr3:uid="{52C4C1C8-654D-4FAA-9320-7EDFB57AB008}" name="Column10819" dataDxfId="5551"/>
    <tableColumn id="10834" xr3:uid="{D5C2E637-49C3-462A-95CF-5CE58E3A82F9}" name="Column10820" dataDxfId="5550"/>
    <tableColumn id="10835" xr3:uid="{708FA894-72A7-4929-B00D-3ED13211C10E}" name="Column10821" dataDxfId="5549"/>
    <tableColumn id="10836" xr3:uid="{AC862132-1739-4690-AD83-40258A4A868F}" name="Column10822" dataDxfId="5548"/>
    <tableColumn id="10837" xr3:uid="{71EA12C6-C209-4015-8843-DDB1E0E0A3B1}" name="Column10823" dataDxfId="5547"/>
    <tableColumn id="10838" xr3:uid="{7C3478DD-D35F-43B1-A7EA-1C86A7D1C563}" name="Column10824" dataDxfId="5546"/>
    <tableColumn id="10839" xr3:uid="{36324BFF-717E-4A10-BBA5-E15DAD910F5C}" name="Column10825" dataDxfId="5545"/>
    <tableColumn id="10840" xr3:uid="{4EDEAF07-28C7-4FBE-B2A9-132D815D771C}" name="Column10826" dataDxfId="5544"/>
    <tableColumn id="10841" xr3:uid="{41B1AF73-FA55-4E54-A72D-0639C4825EC1}" name="Column10827" dataDxfId="5543"/>
    <tableColumn id="10842" xr3:uid="{F5AE03D5-7C64-4859-A212-3465BEDCA043}" name="Column10828" dataDxfId="5542"/>
    <tableColumn id="10843" xr3:uid="{823AC902-DC29-4E10-8818-4C3B3DDE12BC}" name="Column10829" dataDxfId="5541"/>
    <tableColumn id="10844" xr3:uid="{8E251C73-160E-4B01-9B06-7AA10FF530BD}" name="Column10830" dataDxfId="5540"/>
    <tableColumn id="10845" xr3:uid="{FCCAC467-ABFD-435E-A6A0-70A5BC5A80ED}" name="Column10831" dataDxfId="5539"/>
    <tableColumn id="10846" xr3:uid="{ECA694BA-8FEF-4C23-B0C4-C570D00F7167}" name="Column10832" dataDxfId="5538"/>
    <tableColumn id="10847" xr3:uid="{94BA6614-83E0-4AAB-8332-5B922E553CD0}" name="Column10833" dataDxfId="5537"/>
    <tableColumn id="10848" xr3:uid="{26354D6F-857F-461C-98BB-0D0B9DC9617A}" name="Column10834" dataDxfId="5536"/>
    <tableColumn id="10849" xr3:uid="{B2500904-F594-4EE2-9478-9FCF327DAF63}" name="Column10835" dataDxfId="5535"/>
    <tableColumn id="10850" xr3:uid="{DEED386D-97B8-4423-A95A-17F18E3016D6}" name="Column10836" dataDxfId="5534"/>
    <tableColumn id="10851" xr3:uid="{4A719B71-4294-4CA5-8326-9CCB9D6B5D8B}" name="Column10837" dataDxfId="5533"/>
    <tableColumn id="10852" xr3:uid="{67B40F0F-D7DC-4282-84C7-CDE7501DE5A8}" name="Column10838" dataDxfId="5532"/>
    <tableColumn id="10853" xr3:uid="{C707E752-1375-4EDC-9536-05746885032D}" name="Column10839" dataDxfId="5531"/>
    <tableColumn id="10854" xr3:uid="{BCC43F77-5B6E-446E-BD9E-D383527CA03B}" name="Column10840" dataDxfId="5530"/>
    <tableColumn id="10855" xr3:uid="{A55170EA-BF88-4EB2-9A56-A5642D886BC3}" name="Column10841" dataDxfId="5529"/>
    <tableColumn id="10856" xr3:uid="{C064496E-C286-4F98-A8EE-3FD3126C3CD3}" name="Column10842" dataDxfId="5528"/>
    <tableColumn id="10857" xr3:uid="{C7274AF5-8742-4686-A179-502BBA559B01}" name="Column10843" dataDxfId="5527"/>
    <tableColumn id="10858" xr3:uid="{82428B5C-E869-4C42-9A99-9A6B3DD39618}" name="Column10844" dataDxfId="5526"/>
    <tableColumn id="10859" xr3:uid="{B9124449-C87A-4D00-A0C3-FB57001F50AA}" name="Column10845" dataDxfId="5525"/>
    <tableColumn id="10860" xr3:uid="{0290AD41-5DBB-4A5A-A11B-BE0BFD239D56}" name="Column10846" dataDxfId="5524"/>
    <tableColumn id="10861" xr3:uid="{83552B1B-6F18-45E5-997D-712971BA9A9D}" name="Column10847" dataDxfId="5523"/>
    <tableColumn id="10862" xr3:uid="{A962A602-E90F-4B54-A7E4-B374CD202A7E}" name="Column10848" dataDxfId="5522"/>
    <tableColumn id="10863" xr3:uid="{FD9444E3-FB0A-44A0-B11E-F8B248E817F1}" name="Column10849" dataDxfId="5521"/>
    <tableColumn id="10864" xr3:uid="{BB5FD24A-D70C-4A99-908C-2158B3844367}" name="Column10850" dataDxfId="5520"/>
    <tableColumn id="10865" xr3:uid="{114CD103-57AF-462F-9FDB-410CF62F1465}" name="Column10851" dataDxfId="5519"/>
    <tableColumn id="10866" xr3:uid="{FEF38A94-28F9-4A3F-8928-37A759B69029}" name="Column10852" dataDxfId="5518"/>
    <tableColumn id="10867" xr3:uid="{7276EBC4-CE8E-415A-A242-6814C1CA34A6}" name="Column10853" dataDxfId="5517"/>
    <tableColumn id="10868" xr3:uid="{DE8422FD-5638-4663-9D99-D10B23875AE4}" name="Column10854" dataDxfId="5516"/>
    <tableColumn id="10869" xr3:uid="{D59ACBF3-9108-4CDF-86C0-4A0CA542C68F}" name="Column10855" dataDxfId="5515"/>
    <tableColumn id="10870" xr3:uid="{327471C8-781B-4EB9-B3D3-D20CB44D8F25}" name="Column10856" dataDxfId="5514"/>
    <tableColumn id="10871" xr3:uid="{AEE8D293-660F-481F-A88F-8A80E68C30B1}" name="Column10857" dataDxfId="5513"/>
    <tableColumn id="10872" xr3:uid="{4B6CE094-7226-4E48-B514-B2CBC5B16AB3}" name="Column10858" dataDxfId="5512"/>
    <tableColumn id="10873" xr3:uid="{AFF99ED2-0C0D-4676-96C7-BA47BF9DBA7A}" name="Column10859" dataDxfId="5511"/>
    <tableColumn id="10874" xr3:uid="{96F14756-7B8E-49B3-B1CA-DB67464EAC3D}" name="Column10860" dataDxfId="5510"/>
    <tableColumn id="10875" xr3:uid="{B2200A03-0CFF-4597-909F-60BCB64F6EF1}" name="Column10861" dataDxfId="5509"/>
    <tableColumn id="10876" xr3:uid="{39E6767C-EA04-444B-8294-8DB2916BA3AE}" name="Column10862" dataDxfId="5508"/>
    <tableColumn id="10877" xr3:uid="{7CB2C38D-7C22-48B5-A7B9-28E75412F490}" name="Column10863" dataDxfId="5507"/>
    <tableColumn id="10878" xr3:uid="{876C3E69-CF70-428A-8472-987DF4309443}" name="Column10864" dataDxfId="5506"/>
    <tableColumn id="10879" xr3:uid="{E7FA93DB-2F78-4F01-8B96-412541153C84}" name="Column10865" dataDxfId="5505"/>
    <tableColumn id="10880" xr3:uid="{29B1FD41-EBF6-4DD7-98E8-6B9D3F7214E3}" name="Column10866" dataDxfId="5504"/>
    <tableColumn id="10881" xr3:uid="{F936DAF3-C307-4979-9700-72CD321D5AEA}" name="Column10867" dataDxfId="5503"/>
    <tableColumn id="10882" xr3:uid="{19D80AA4-63D2-432D-9059-A4C135543E8B}" name="Column10868" dataDxfId="5502"/>
    <tableColumn id="10883" xr3:uid="{58895DAA-37E6-4DDA-9031-2172E242C83F}" name="Column10869" dataDxfId="5501"/>
    <tableColumn id="10884" xr3:uid="{2FFD2D61-F938-4301-AF04-A69E4C380766}" name="Column10870" dataDxfId="5500"/>
    <tableColumn id="10885" xr3:uid="{8A7107EC-32B0-4F64-8B2B-B2C177E7FFA2}" name="Column10871" dataDxfId="5499"/>
    <tableColumn id="10886" xr3:uid="{446C7A3A-E781-4635-BAC9-B60200B6578A}" name="Column10872" dataDxfId="5498"/>
    <tableColumn id="10887" xr3:uid="{2899AA9B-F6ED-4609-97F0-4DAFA0D889BF}" name="Column10873" dataDxfId="5497"/>
    <tableColumn id="10888" xr3:uid="{19427B5C-C0BE-4560-83ED-E29CB9740924}" name="Column10874" dataDxfId="5496"/>
    <tableColumn id="10889" xr3:uid="{F1595D6D-2B4E-4E59-B2CA-AF6DC6DAAB57}" name="Column10875" dataDxfId="5495"/>
    <tableColumn id="10890" xr3:uid="{0A526D97-8B05-4424-A79F-2EF859C8BA2A}" name="Column10876" dataDxfId="5494"/>
    <tableColumn id="10891" xr3:uid="{18E283E2-C7C2-4D55-A40D-5F2C54EBBDB2}" name="Column10877" dataDxfId="5493"/>
    <tableColumn id="10892" xr3:uid="{88A4B709-8029-4F17-A9DD-DAE766C4D204}" name="Column10878" dataDxfId="5492"/>
    <tableColumn id="10893" xr3:uid="{8B1807FD-45F0-4498-8093-A4EB1ECC199B}" name="Column10879" dataDxfId="5491"/>
    <tableColumn id="10894" xr3:uid="{F4464C85-8C00-46A9-A625-118EF2AA57CC}" name="Column10880" dataDxfId="5490"/>
    <tableColumn id="10895" xr3:uid="{00D3A531-1DC8-4836-B6A8-AF0DC027521D}" name="Column10881" dataDxfId="5489"/>
    <tableColumn id="10896" xr3:uid="{602ECD9F-0FEE-43D7-BF66-03FD2D8FE02B}" name="Column10882" dataDxfId="5488"/>
    <tableColumn id="10897" xr3:uid="{FFC62ABA-791C-4032-A55A-4FC1A11EB42B}" name="Column10883" dataDxfId="5487"/>
    <tableColumn id="10898" xr3:uid="{459F2842-1B72-468A-9855-10715431073A}" name="Column10884" dataDxfId="5486"/>
    <tableColumn id="10899" xr3:uid="{A507B0C8-6101-43AE-B9E0-6C12FCD6FB16}" name="Column10885" dataDxfId="5485"/>
    <tableColumn id="10900" xr3:uid="{B6F101D8-10E6-4AF9-BA3F-288A42B79405}" name="Column10886" dataDxfId="5484"/>
    <tableColumn id="10901" xr3:uid="{4DE1F165-CB83-43F5-B54E-3DD1128D032E}" name="Column10887" dataDxfId="5483"/>
    <tableColumn id="10902" xr3:uid="{6C04D92E-70A5-42DA-98C8-C5E06A0FCF79}" name="Column10888" dataDxfId="5482"/>
    <tableColumn id="10903" xr3:uid="{B73566C3-E515-48EF-9087-44C95FE13300}" name="Column10889" dataDxfId="5481"/>
    <tableColumn id="10904" xr3:uid="{145E1680-EF61-4D9D-A3BC-05F12BC79CC0}" name="Column10890" dataDxfId="5480"/>
    <tableColumn id="10905" xr3:uid="{5402F526-6254-400C-B8BA-C4AE14F80563}" name="Column10891" dataDxfId="5479"/>
    <tableColumn id="10906" xr3:uid="{34E5C7EC-358E-415E-B22F-F8492BFBB905}" name="Column10892" dataDxfId="5478"/>
    <tableColumn id="10907" xr3:uid="{D36904F8-C3D0-4900-AEDF-32D688A59CDD}" name="Column10893" dataDxfId="5477"/>
    <tableColumn id="10908" xr3:uid="{F13CEAA6-63D8-4269-92ED-DEBAD1F77ACC}" name="Column10894" dataDxfId="5476"/>
    <tableColumn id="10909" xr3:uid="{28D41703-3D31-4375-A210-0454E81EA281}" name="Column10895" dataDxfId="5475"/>
    <tableColumn id="10910" xr3:uid="{16D6C66C-60BC-4BF9-A8AF-DCD77AF882B5}" name="Column10896" dataDxfId="5474"/>
    <tableColumn id="10911" xr3:uid="{4C2F7F94-483B-4342-A859-2332B3D399FD}" name="Column10897" dataDxfId="5473"/>
    <tableColumn id="10912" xr3:uid="{7D4D6C78-1305-491C-BD49-540D6572E3F7}" name="Column10898" dataDxfId="5472"/>
    <tableColumn id="10913" xr3:uid="{7DC956EB-B294-4F3E-9FCE-BFFD401F333B}" name="Column10899" dataDxfId="5471"/>
    <tableColumn id="10914" xr3:uid="{5EF1F373-58E5-46E0-9725-8E2C434BAB05}" name="Column10900" dataDxfId="5470"/>
    <tableColumn id="10915" xr3:uid="{6C81FCB7-4673-4719-A3F5-ECF33E29B77F}" name="Column10901" dataDxfId="5469"/>
    <tableColumn id="10916" xr3:uid="{C72A8EAC-886E-47BD-8214-4A4EC150CFCE}" name="Column10902" dataDxfId="5468"/>
    <tableColumn id="10917" xr3:uid="{FCC34CAF-1984-4AE3-9468-C678B7CF05B8}" name="Column10903" dataDxfId="5467"/>
    <tableColumn id="10918" xr3:uid="{0A5BEBE0-A7E0-4D16-815D-931170CBFEEC}" name="Column10904" dataDxfId="5466"/>
    <tableColumn id="10919" xr3:uid="{5A5DE0A7-C0A9-4552-BE55-630C91305C55}" name="Column10905" dataDxfId="5465"/>
    <tableColumn id="10920" xr3:uid="{402E616D-9492-41D2-ACCC-14138F3A4592}" name="Column10906" dataDxfId="5464"/>
    <tableColumn id="10921" xr3:uid="{0CF1853F-418E-4A9D-BF53-26D1508AF222}" name="Column10907" dataDxfId="5463"/>
    <tableColumn id="10922" xr3:uid="{D585E7CC-7147-4A02-A3F4-C158DBE9D313}" name="Column10908" dataDxfId="5462"/>
    <tableColumn id="10923" xr3:uid="{1C844FC0-8F7D-49E3-87AD-CAC22258C20B}" name="Column10909" dataDxfId="5461"/>
    <tableColumn id="10924" xr3:uid="{E3413DE1-1BE2-40A1-B0F4-3A95DE4B8421}" name="Column10910" dataDxfId="5460"/>
    <tableColumn id="10925" xr3:uid="{EAB4DB23-68DD-4C89-B11D-F2F7692927A3}" name="Column10911" dataDxfId="5459"/>
    <tableColumn id="10926" xr3:uid="{C6DE8F26-E6D4-4070-A6BE-5D482BEE8FA6}" name="Column10912" dataDxfId="5458"/>
    <tableColumn id="10927" xr3:uid="{4139C467-4F5A-43CB-8ECC-0DF9836F7575}" name="Column10913" dataDxfId="5457"/>
    <tableColumn id="10928" xr3:uid="{54780478-973D-4D6F-B844-463348F3BB54}" name="Column10914" dataDxfId="5456"/>
    <tableColumn id="10929" xr3:uid="{93549CAA-998E-4BBE-A96C-B41FA43B071F}" name="Column10915" dataDxfId="5455"/>
    <tableColumn id="10930" xr3:uid="{44EA3F44-3F91-42DE-A119-5EC348B6ADC5}" name="Column10916" dataDxfId="5454"/>
    <tableColumn id="10931" xr3:uid="{384BAA5F-3B27-4F70-8A5F-94A3B49250DB}" name="Column10917" dataDxfId="5453"/>
    <tableColumn id="10932" xr3:uid="{6A5E9585-1956-4931-9092-99E0442DF368}" name="Column10918" dataDxfId="5452"/>
    <tableColumn id="10933" xr3:uid="{F31954A6-3CCB-4E90-AE3D-426874CA310C}" name="Column10919" dataDxfId="5451"/>
    <tableColumn id="10934" xr3:uid="{C4D421A5-E6A1-4F59-B21D-8EF3D87D9F94}" name="Column10920" dataDxfId="5450"/>
    <tableColumn id="10935" xr3:uid="{6638D9EA-5D88-4A46-9148-B6F8A8BF5CB9}" name="Column10921" dataDxfId="5449"/>
    <tableColumn id="10936" xr3:uid="{88DC0EC6-443C-4A88-A8E4-654B560E3AED}" name="Column10922" dataDxfId="5448"/>
    <tableColumn id="10937" xr3:uid="{AD874E88-C154-417A-88A1-CCA505E6BB7F}" name="Column10923" dataDxfId="5447"/>
    <tableColumn id="10938" xr3:uid="{51AD0BF6-0718-4F9C-A604-E1705D0FF34E}" name="Column10924" dataDxfId="5446"/>
    <tableColumn id="10939" xr3:uid="{7D242447-C393-4531-88C4-7E9E884F5E22}" name="Column10925" dataDxfId="5445"/>
    <tableColumn id="10940" xr3:uid="{C052ADA7-9FAC-4FDE-A480-BA72302EA0C6}" name="Column10926" dataDxfId="5444"/>
    <tableColumn id="10941" xr3:uid="{69F666CA-B0A9-4F91-A744-062AAECD3E7C}" name="Column10927" dataDxfId="5443"/>
    <tableColumn id="10942" xr3:uid="{B3454FDA-77F8-4C4A-9302-EA5C8D3024EE}" name="Column10928" dataDxfId="5442"/>
    <tableColumn id="10943" xr3:uid="{6FCB1D1E-C932-4216-810B-BB498A067752}" name="Column10929" dataDxfId="5441"/>
    <tableColumn id="10944" xr3:uid="{EF3631B7-47B2-458F-BF56-3A7A98844613}" name="Column10930" dataDxfId="5440"/>
    <tableColumn id="10945" xr3:uid="{4E088B3F-B228-4A99-ACEA-43D8D798E9CF}" name="Column10931" dataDxfId="5439"/>
    <tableColumn id="10946" xr3:uid="{41C2605F-FCC0-4BAE-BD12-3315051C01DF}" name="Column10932" dataDxfId="5438"/>
    <tableColumn id="10947" xr3:uid="{1BE3114C-6881-4BEC-A28B-6ECD291503C9}" name="Column10933" dataDxfId="5437"/>
    <tableColumn id="10948" xr3:uid="{F6D9ADDD-B9DF-4519-A9CB-78F15E60B9F9}" name="Column10934" dataDxfId="5436"/>
    <tableColumn id="10949" xr3:uid="{F06326C4-BBFE-411E-A6A0-C73B7817AC0A}" name="Column10935" dataDxfId="5435"/>
    <tableColumn id="10950" xr3:uid="{10F61C8C-E200-4BA1-8A11-FDCEE29F5454}" name="Column10936" dataDxfId="5434"/>
    <tableColumn id="10951" xr3:uid="{06E558D0-10D4-48E8-9DED-ADAB755AA424}" name="Column10937" dataDxfId="5433"/>
    <tableColumn id="10952" xr3:uid="{49331960-333B-4872-B5E2-FC48B60DD7C1}" name="Column10938" dataDxfId="5432"/>
    <tableColumn id="10953" xr3:uid="{1711086E-5EE8-466C-8146-3A41C48058E8}" name="Column10939" dataDxfId="5431"/>
    <tableColumn id="10954" xr3:uid="{8CCEF2AE-F858-4ABF-BACD-4455E1F2AB78}" name="Column10940" dataDxfId="5430"/>
    <tableColumn id="10955" xr3:uid="{24622BD4-898D-4DCF-9291-E64A0535FC00}" name="Column10941" dataDxfId="5429"/>
    <tableColumn id="10956" xr3:uid="{5C704ED4-98AA-4C18-8E94-68C27B3D08F5}" name="Column10942" dataDxfId="5428"/>
    <tableColumn id="10957" xr3:uid="{9F661333-7D7B-4A9F-BCAF-A18A379F6FBF}" name="Column10943" dataDxfId="5427"/>
    <tableColumn id="10958" xr3:uid="{EB5FDA43-B680-4EEC-B0D0-6915E125E407}" name="Column10944" dataDxfId="5426"/>
    <tableColumn id="10959" xr3:uid="{8DE34953-05E2-4691-B22E-F5B81FF1C206}" name="Column10945" dataDxfId="5425"/>
    <tableColumn id="10960" xr3:uid="{F4ECA613-828F-4C9B-93A5-77895C1152A5}" name="Column10946" dataDxfId="5424"/>
    <tableColumn id="10961" xr3:uid="{7C30D5FF-0948-4816-879F-847F4582B0C5}" name="Column10947" dataDxfId="5423"/>
    <tableColumn id="10962" xr3:uid="{9F5C8FC6-0F2E-4B6D-8A71-89D460241513}" name="Column10948" dataDxfId="5422"/>
    <tableColumn id="10963" xr3:uid="{91BC453D-A225-42C2-8F19-84C24DE5604A}" name="Column10949" dataDxfId="5421"/>
    <tableColumn id="10964" xr3:uid="{2FCC4C93-5F77-479E-BF1C-09EC36BE804C}" name="Column10950" dataDxfId="5420"/>
    <tableColumn id="10965" xr3:uid="{7311F487-60DE-485B-A301-ED5F95355BC1}" name="Column10951" dataDxfId="5419"/>
    <tableColumn id="10966" xr3:uid="{B80AB510-6455-4FE6-855C-B3270F2A0650}" name="Column10952" dataDxfId="5418"/>
    <tableColumn id="10967" xr3:uid="{E3E50DD0-868D-45C1-A6B7-8ABDEA1DF708}" name="Column10953" dataDxfId="5417"/>
    <tableColumn id="10968" xr3:uid="{73D2EBC9-F1A7-4279-A322-3A13640B70D8}" name="Column10954" dataDxfId="5416"/>
    <tableColumn id="10969" xr3:uid="{E10BC745-3E05-4F24-921F-13C11F171518}" name="Column10955" dataDxfId="5415"/>
    <tableColumn id="10970" xr3:uid="{C3E88A8D-F666-41DF-A042-F2857F9EE2A1}" name="Column10956" dataDxfId="5414"/>
    <tableColumn id="10971" xr3:uid="{5FB7F54A-CCF0-4CA1-8285-CE562B0B8F75}" name="Column10957" dataDxfId="5413"/>
    <tableColumn id="10972" xr3:uid="{1A1D60C5-20F2-46CF-9D94-2922207A34FA}" name="Column10958" dataDxfId="5412"/>
    <tableColumn id="10973" xr3:uid="{E930B473-4B9E-4AAE-9824-3E7D3E627707}" name="Column10959" dataDxfId="5411"/>
    <tableColumn id="10974" xr3:uid="{4A6475F3-430E-4C4F-9E2B-E15DA9EF7E3E}" name="Column10960" dataDxfId="5410"/>
    <tableColumn id="10975" xr3:uid="{3AA6E1BD-EB88-41A3-9D15-40601EA9E576}" name="Column10961" dataDxfId="5409"/>
    <tableColumn id="10976" xr3:uid="{D8353D1C-9F84-40CB-BB9B-81481E260874}" name="Column10962" dataDxfId="5408"/>
    <tableColumn id="10977" xr3:uid="{C6AEAD8B-CAC7-4358-91BC-35CFEC053BDA}" name="Column10963" dataDxfId="5407"/>
    <tableColumn id="10978" xr3:uid="{94E6E2E7-FCD9-4269-8A6C-48A8F37FF666}" name="Column10964" dataDxfId="5406"/>
    <tableColumn id="10979" xr3:uid="{9E367775-04D3-4597-8B47-77E4E086DE16}" name="Column10965" dataDxfId="5405"/>
    <tableColumn id="10980" xr3:uid="{391FB3E5-6F6E-469D-973A-55C09E1036D7}" name="Column10966" dataDxfId="5404"/>
    <tableColumn id="10981" xr3:uid="{5A6CD896-9F12-4950-B5E4-894B05D0C052}" name="Column10967" dataDxfId="5403"/>
    <tableColumn id="10982" xr3:uid="{EE3C7FD4-B7B4-4906-9EB8-55E56B19AE02}" name="Column10968" dataDxfId="5402"/>
    <tableColumn id="10983" xr3:uid="{94F4206D-ABFA-4133-827C-2DF7426B183F}" name="Column10969" dataDxfId="5401"/>
    <tableColumn id="10984" xr3:uid="{E11EE399-039E-49BC-87D8-97EBDE9D6048}" name="Column10970" dataDxfId="5400"/>
    <tableColumn id="10985" xr3:uid="{27C55682-948B-49FF-8628-FDBA774888CE}" name="Column10971" dataDxfId="5399"/>
    <tableColumn id="10986" xr3:uid="{170B0FEC-F297-4891-A52D-9E15CBE96989}" name="Column10972" dataDxfId="5398"/>
    <tableColumn id="10987" xr3:uid="{5DCE5C64-6538-4B05-A5A9-8E5CE94A3940}" name="Column10973" dataDxfId="5397"/>
    <tableColumn id="10988" xr3:uid="{248E4726-9A9A-484D-87EA-00886511B6FA}" name="Column10974" dataDxfId="5396"/>
    <tableColumn id="10989" xr3:uid="{D4152C00-C5B1-463C-9941-2C31FCE82200}" name="Column10975" dataDxfId="5395"/>
    <tableColumn id="10990" xr3:uid="{5F4270D3-50D2-4D54-98F8-DE5A64EEC7DE}" name="Column10976" dataDxfId="5394"/>
    <tableColumn id="10991" xr3:uid="{76F151BC-8616-438B-93BD-F5FE40534486}" name="Column10977" dataDxfId="5393"/>
    <tableColumn id="10992" xr3:uid="{2DDAC68B-398F-456C-B0E4-5A3BB4D8C3C6}" name="Column10978" dataDxfId="5392"/>
    <tableColumn id="10993" xr3:uid="{74A4B4BD-9AB8-4371-A85A-3463467D03E3}" name="Column10979" dataDxfId="5391"/>
    <tableColumn id="10994" xr3:uid="{3C17E324-E172-4ED9-B3AC-D1CCF989E737}" name="Column10980" dataDxfId="5390"/>
    <tableColumn id="10995" xr3:uid="{EAB8D3FE-5C1D-4DF8-AFDE-0F87965E0271}" name="Column10981" dataDxfId="5389"/>
    <tableColumn id="10996" xr3:uid="{01BE5650-703B-45DB-BEB3-35CBBDB0E364}" name="Column10982" dataDxfId="5388"/>
    <tableColumn id="10997" xr3:uid="{6F28A786-2CCB-4FAE-B54C-811BB86B4EDE}" name="Column10983" dataDxfId="5387"/>
    <tableColumn id="10998" xr3:uid="{30ED3CCE-7209-4EFF-9C28-7B5B02094982}" name="Column10984" dataDxfId="5386"/>
    <tableColumn id="10999" xr3:uid="{1F0B94DE-C327-4D4A-AC6B-8595240AC55E}" name="Column10985" dataDxfId="5385"/>
    <tableColumn id="11000" xr3:uid="{0D0E565E-FFC1-432C-8139-DF8558E6E135}" name="Column10986" dataDxfId="5384"/>
    <tableColumn id="11001" xr3:uid="{305B1506-C2BC-44FE-A1B7-4848E93FB3C6}" name="Column10987" dataDxfId="5383"/>
    <tableColumn id="11002" xr3:uid="{7B4F36DB-8116-4B8B-A063-6AE6A5088277}" name="Column10988" dataDxfId="5382"/>
    <tableColumn id="11003" xr3:uid="{9657FA57-5507-44EC-8EDB-D188A4CF518C}" name="Column10989" dataDxfId="5381"/>
    <tableColumn id="11004" xr3:uid="{02768894-6544-4DC8-86E1-7CEBB31C6D93}" name="Column10990" dataDxfId="5380"/>
    <tableColumn id="11005" xr3:uid="{165A9B99-7F4E-4434-A648-B4130724C842}" name="Column10991" dataDxfId="5379"/>
    <tableColumn id="11006" xr3:uid="{2AA2D6C5-C2DD-489A-966C-294B3458CFBF}" name="Column10992" dataDxfId="5378"/>
    <tableColumn id="11007" xr3:uid="{8E91054F-A84C-4C5B-88CC-6B10D649C3CF}" name="Column10993" dataDxfId="5377"/>
    <tableColumn id="11008" xr3:uid="{244B1AED-47F5-4F32-A920-8E7A6D458345}" name="Column10994" dataDxfId="5376"/>
    <tableColumn id="11009" xr3:uid="{16014832-618C-4217-AACD-BDE4D2AE2018}" name="Column10995" dataDxfId="5375"/>
    <tableColumn id="11010" xr3:uid="{7D889209-D7C9-44FF-8DE1-2F42ACF165E4}" name="Column10996" dataDxfId="5374"/>
    <tableColumn id="11011" xr3:uid="{6D93B343-5B88-4D57-8DD9-35122194A029}" name="Column10997" dataDxfId="5373"/>
    <tableColumn id="11012" xr3:uid="{829EC761-71B1-42F9-ACFF-64CE3066FFA7}" name="Column10998" dataDxfId="5372"/>
    <tableColumn id="11013" xr3:uid="{0B135E94-458D-47E3-A24C-F54BE1178863}" name="Column10999" dataDxfId="5371"/>
    <tableColumn id="11014" xr3:uid="{E27EAE6A-89E6-4BDB-B1D4-15F6ABF9E921}" name="Column11000" dataDxfId="5370"/>
    <tableColumn id="11015" xr3:uid="{23336E67-5AB5-4A9D-B9BF-93BBEBD3C3FB}" name="Column11001" dataDxfId="5369"/>
    <tableColumn id="11016" xr3:uid="{85A36FB9-9331-41FB-B35B-E28F1F60F8FC}" name="Column11002" dataDxfId="5368"/>
    <tableColumn id="11017" xr3:uid="{C40A6FF9-1F7A-4F32-A252-5C174CAFCA9D}" name="Column11003" dataDxfId="5367"/>
    <tableColumn id="11018" xr3:uid="{D21DA3C7-86E0-448D-BF49-6E1596756B6D}" name="Column11004" dataDxfId="5366"/>
    <tableColumn id="11019" xr3:uid="{3B8AB2BB-743E-44BF-8C95-6856D91B6F8C}" name="Column11005" dataDxfId="5365"/>
    <tableColumn id="11020" xr3:uid="{585C2D7E-CCB4-4B52-97C2-3AF3F7AF8B89}" name="Column11006" dataDxfId="5364"/>
    <tableColumn id="11021" xr3:uid="{F32FAA4E-BA23-459D-BD41-7E3996197822}" name="Column11007" dataDxfId="5363"/>
    <tableColumn id="11022" xr3:uid="{50194191-05A1-4DAC-B887-7AB1F37B6D14}" name="Column11008" dataDxfId="5362"/>
    <tableColumn id="11023" xr3:uid="{7F453784-239E-4A70-B539-3EA6A34A4A46}" name="Column11009" dataDxfId="5361"/>
    <tableColumn id="11024" xr3:uid="{8D704AF2-A97D-4FB0-BB3A-70133115EF7D}" name="Column11010" dataDxfId="5360"/>
    <tableColumn id="11025" xr3:uid="{08FD7B43-8313-45B1-972B-2ADB3BC781E4}" name="Column11011" dataDxfId="5359"/>
    <tableColumn id="11026" xr3:uid="{40335934-2036-4B05-B173-20B3A47E3688}" name="Column11012" dataDxfId="5358"/>
    <tableColumn id="11027" xr3:uid="{CDF02F09-1CD6-440C-899B-1B7BDA943E1E}" name="Column11013" dataDxfId="5357"/>
    <tableColumn id="11028" xr3:uid="{2E10F0F0-1D1F-4055-88F3-26BD21D98F2F}" name="Column11014" dataDxfId="5356"/>
    <tableColumn id="11029" xr3:uid="{C211603B-A8FD-4C43-B5BF-B85260AD388E}" name="Column11015" dataDxfId="5355"/>
    <tableColumn id="11030" xr3:uid="{571E4DF7-D4CC-4A7B-A32C-5D6A7B10F1D2}" name="Column11016" dataDxfId="5354"/>
    <tableColumn id="11031" xr3:uid="{3C153B9A-9164-453E-831D-D8C6E49BEBFB}" name="Column11017" dataDxfId="5353"/>
    <tableColumn id="11032" xr3:uid="{A9734DA8-9BD8-4CEE-A761-4203EDD19367}" name="Column11018" dataDxfId="5352"/>
    <tableColumn id="11033" xr3:uid="{55AF63CA-BE1B-40E8-B865-83153E0012DF}" name="Column11019" dataDxfId="5351"/>
    <tableColumn id="11034" xr3:uid="{6D1A6C95-2C5B-42B3-9E16-C76952D4EF7B}" name="Column11020" dataDxfId="5350"/>
    <tableColumn id="11035" xr3:uid="{E77D5869-4926-45C1-9048-6432D4D95F69}" name="Column11021" dataDxfId="5349"/>
    <tableColumn id="11036" xr3:uid="{9B18143A-498A-4293-A08C-9D4441EC738B}" name="Column11022" dataDxfId="5348"/>
    <tableColumn id="11037" xr3:uid="{F6C6EB64-D847-4FE0-844F-3E409E792A23}" name="Column11023" dataDxfId="5347"/>
    <tableColumn id="11038" xr3:uid="{58EB2C34-4A20-4518-9154-17124C7D3D4D}" name="Column11024" dataDxfId="5346"/>
    <tableColumn id="11039" xr3:uid="{8906E36D-DE8E-48D6-BFA5-38D1A7E6BD6E}" name="Column11025" dataDxfId="5345"/>
    <tableColumn id="11040" xr3:uid="{944D61E9-C451-43C4-8D39-BB9D94FF6911}" name="Column11026" dataDxfId="5344"/>
    <tableColumn id="11041" xr3:uid="{1402F679-737D-4F46-A9CC-0B8937D3EFCE}" name="Column11027" dataDxfId="5343"/>
    <tableColumn id="11042" xr3:uid="{26090397-0514-46C8-B555-4AF9BB92ABE8}" name="Column11028" dataDxfId="5342"/>
    <tableColumn id="11043" xr3:uid="{480477C8-5508-4E70-AE1C-8122B4AF5D25}" name="Column11029" dataDxfId="5341"/>
    <tableColumn id="11044" xr3:uid="{6D83FCA7-1B4D-448F-A6B7-A6A158170E9F}" name="Column11030" dataDxfId="5340"/>
    <tableColumn id="11045" xr3:uid="{493B0027-5D0F-442B-9DD8-D84693B0286F}" name="Column11031" dataDxfId="5339"/>
    <tableColumn id="11046" xr3:uid="{67DD49F8-D093-4978-A40B-C19D34F425BB}" name="Column11032" dataDxfId="5338"/>
    <tableColumn id="11047" xr3:uid="{D23182A2-115B-4AAB-8257-B7F9AA790423}" name="Column11033" dataDxfId="5337"/>
    <tableColumn id="11048" xr3:uid="{81DB5226-1D92-4806-9247-60177850DCE4}" name="Column11034" dataDxfId="5336"/>
    <tableColumn id="11049" xr3:uid="{AA5B0952-C0C3-4A9A-8D2B-D74BE5FD07CC}" name="Column11035" dataDxfId="5335"/>
    <tableColumn id="11050" xr3:uid="{E3B10CD7-3A1C-40BE-92B6-D0B8F335FC23}" name="Column11036" dataDxfId="5334"/>
    <tableColumn id="11051" xr3:uid="{94F147A0-56A5-41BA-871A-F73479761B6B}" name="Column11037" dataDxfId="5333"/>
    <tableColumn id="11052" xr3:uid="{44DA863E-AAC3-4BC0-8B02-0F6CE9104D9F}" name="Column11038" dataDxfId="5332"/>
    <tableColumn id="11053" xr3:uid="{08A037C2-26CD-4FBD-A295-71E6FEEF63C3}" name="Column11039" dataDxfId="5331"/>
    <tableColumn id="11054" xr3:uid="{DAF446D6-2EFB-4C4E-BDA2-C3911B31F3BA}" name="Column11040" dataDxfId="5330"/>
    <tableColumn id="11055" xr3:uid="{7A0475E6-1A5C-4140-9AE5-6CD419BD2323}" name="Column11041" dataDxfId="5329"/>
    <tableColumn id="11056" xr3:uid="{A66DB779-6F13-4A49-8162-4A1DA3C0F12C}" name="Column11042" dataDxfId="5328"/>
    <tableColumn id="11057" xr3:uid="{74DCCAC4-CC02-4E0C-ABBF-701B62B2B00D}" name="Column11043" dataDxfId="5327"/>
    <tableColumn id="11058" xr3:uid="{3DCA2C3F-B63E-4ED0-BAA9-F8397E6AECCF}" name="Column11044" dataDxfId="5326"/>
    <tableColumn id="11059" xr3:uid="{B491A4F6-D794-43A6-A2B6-9E83E546FD35}" name="Column11045" dataDxfId="5325"/>
    <tableColumn id="11060" xr3:uid="{D95FB0A2-3301-433C-B604-D91C2EED9F9A}" name="Column11046" dataDxfId="5324"/>
    <tableColumn id="11061" xr3:uid="{139E382A-80AA-4267-A27C-DCCF23F1793B}" name="Column11047" dataDxfId="5323"/>
    <tableColumn id="11062" xr3:uid="{3ABD1306-F725-4949-93D3-0172CA7C4D67}" name="Column11048" dataDxfId="5322"/>
    <tableColumn id="11063" xr3:uid="{3B97778C-220E-4D7F-915C-0114EB8AD6FD}" name="Column11049" dataDxfId="5321"/>
    <tableColumn id="11064" xr3:uid="{3C73E7A9-345B-43BC-9CAE-FDFD5FA23060}" name="Column11050" dataDxfId="5320"/>
    <tableColumn id="11065" xr3:uid="{3FD41CC8-BD55-4C28-8764-682CEDA8D770}" name="Column11051" dataDxfId="5319"/>
    <tableColumn id="11066" xr3:uid="{C953821F-5C39-4A8D-8DFD-A2E8AF955D13}" name="Column11052" dataDxfId="5318"/>
    <tableColumn id="11067" xr3:uid="{F2DC7742-6D67-4316-89D1-B4AE04BDDC1F}" name="Column11053" dataDxfId="5317"/>
    <tableColumn id="11068" xr3:uid="{350E1E3E-CF53-4B6E-A327-C035EFCA9E88}" name="Column11054" dataDxfId="5316"/>
    <tableColumn id="11069" xr3:uid="{51867DE3-88DF-4355-9515-834625B429BF}" name="Column11055" dataDxfId="5315"/>
    <tableColumn id="11070" xr3:uid="{DC2654F8-C9CA-42B7-8F72-81ACB9262197}" name="Column11056" dataDxfId="5314"/>
    <tableColumn id="11071" xr3:uid="{F5B0D95C-5DFF-4859-A8AC-A634C09F7DCA}" name="Column11057" dataDxfId="5313"/>
    <tableColumn id="11072" xr3:uid="{F5397BC7-742A-45BD-B383-0AFE413FD606}" name="Column11058" dataDxfId="5312"/>
    <tableColumn id="11073" xr3:uid="{E3184FF0-8B10-4B14-BCE0-1FADB8B98F0B}" name="Column11059" dataDxfId="5311"/>
    <tableColumn id="11074" xr3:uid="{0C6BF401-4DBA-4E90-BC17-7EF3AEEDF908}" name="Column11060" dataDxfId="5310"/>
    <tableColumn id="11075" xr3:uid="{BCD99636-9372-427B-AB8A-E96D9F34A7C9}" name="Column11061" dataDxfId="5309"/>
    <tableColumn id="11076" xr3:uid="{5B445B18-2336-430E-AC37-1682CAFF0FB3}" name="Column11062" dataDxfId="5308"/>
    <tableColumn id="11077" xr3:uid="{BCCE4422-BD4D-44CD-8A26-AD742E65B7E0}" name="Column11063" dataDxfId="5307"/>
    <tableColumn id="11078" xr3:uid="{82F5213F-3170-4BE4-A247-443A2263AD8D}" name="Column11064" dataDxfId="5306"/>
    <tableColumn id="11079" xr3:uid="{5DAEFF9D-EDA9-4DF2-AAA5-DD6A14206502}" name="Column11065" dataDxfId="5305"/>
    <tableColumn id="11080" xr3:uid="{593C384E-9A4A-4D78-BE4E-3CCFCBDD81AF}" name="Column11066" dataDxfId="5304"/>
    <tableColumn id="11081" xr3:uid="{6E78C984-B80B-414D-AD99-C545982738A3}" name="Column11067" dataDxfId="5303"/>
    <tableColumn id="11082" xr3:uid="{AC9700CB-F6B6-4C71-A020-2CB2331498A2}" name="Column11068" dataDxfId="5302"/>
    <tableColumn id="11083" xr3:uid="{9B7FB44A-B2CE-4AD3-A9F9-F6BF9D3ADF1C}" name="Column11069" dataDxfId="5301"/>
    <tableColumn id="11084" xr3:uid="{FD03DE61-D13A-433D-A8FC-F11AD963032B}" name="Column11070" dataDxfId="5300"/>
    <tableColumn id="11085" xr3:uid="{55C93C20-48D5-4916-BEFA-5258B65F2CCF}" name="Column11071" dataDxfId="5299"/>
    <tableColumn id="11086" xr3:uid="{E4F9FE89-1126-4DC6-AF3B-8050A379D781}" name="Column11072" dataDxfId="5298"/>
    <tableColumn id="11087" xr3:uid="{0D2DF8DD-C1C5-43BB-A9C9-7E9503665ED1}" name="Column11073" dataDxfId="5297"/>
    <tableColumn id="11088" xr3:uid="{8F0DFBFB-BFAA-409E-9DD2-5F27485EFC0F}" name="Column11074" dataDxfId="5296"/>
    <tableColumn id="11089" xr3:uid="{28B54464-32E3-49FD-B506-60365CCBCDA1}" name="Column11075" dataDxfId="5295"/>
    <tableColumn id="11090" xr3:uid="{AD6BF6A2-5CD6-44BC-A957-8DEFE2194EC7}" name="Column11076" dataDxfId="5294"/>
    <tableColumn id="11091" xr3:uid="{D46ED4CE-EBB2-4751-86C6-BF95F4018452}" name="Column11077" dataDxfId="5293"/>
    <tableColumn id="11092" xr3:uid="{91E5B4A1-7309-49B2-B074-056DDD78FAB2}" name="Column11078" dataDxfId="5292"/>
    <tableColumn id="11093" xr3:uid="{632F530F-B5D5-491C-AB51-921572601F47}" name="Column11079" dataDxfId="5291"/>
    <tableColumn id="11094" xr3:uid="{24E55C0D-B8E3-4704-82A6-AF09EB9DBBB4}" name="Column11080" dataDxfId="5290"/>
    <tableColumn id="11095" xr3:uid="{158D3211-F4B4-4B99-B731-C985C8F5C62F}" name="Column11081" dataDxfId="5289"/>
    <tableColumn id="11096" xr3:uid="{F6A7FB2B-CD1B-4F71-9636-681AF36306D5}" name="Column11082" dataDxfId="5288"/>
    <tableColumn id="11097" xr3:uid="{E8B4297D-FBC7-45B4-B010-632B0A207FDF}" name="Column11083" dataDxfId="5287"/>
    <tableColumn id="11098" xr3:uid="{AC6D4B2A-BA1E-4004-8619-107B8798D0D0}" name="Column11084" dataDxfId="5286"/>
    <tableColumn id="11099" xr3:uid="{85AC355B-1B09-4383-9EF7-D897824FE777}" name="Column11085" dataDxfId="5285"/>
    <tableColumn id="11100" xr3:uid="{C65D7099-90E5-4164-B8DA-C6FE55B4DF3E}" name="Column11086" dataDxfId="5284"/>
    <tableColumn id="11101" xr3:uid="{CE984C24-3135-4A6E-9836-8EBD8CB768C3}" name="Column11087" dataDxfId="5283"/>
    <tableColumn id="11102" xr3:uid="{198B73F9-ECC8-45D9-BE47-12FF28E9E348}" name="Column11088" dataDxfId="5282"/>
    <tableColumn id="11103" xr3:uid="{0DDC23EC-079F-41D1-8D26-D99FF47FF50B}" name="Column11089" dataDxfId="5281"/>
    <tableColumn id="11104" xr3:uid="{5AEE0B10-9C8C-4113-82EB-D12537F3F2F9}" name="Column11090" dataDxfId="5280"/>
    <tableColumn id="11105" xr3:uid="{A6CA645A-AAC1-48AB-896A-5E6286043A64}" name="Column11091" dataDxfId="5279"/>
    <tableColumn id="11106" xr3:uid="{08EF5379-5109-4E91-AC21-A0C0F96F81A9}" name="Column11092" dataDxfId="5278"/>
    <tableColumn id="11107" xr3:uid="{C37D96BC-EDC8-43A4-988B-0DE9A193D315}" name="Column11093" dataDxfId="5277"/>
    <tableColumn id="11108" xr3:uid="{D87B24D5-60C5-4200-B58E-FF5623A3E2CD}" name="Column11094" dataDxfId="5276"/>
    <tableColumn id="11109" xr3:uid="{A7CC53B1-3466-4BBC-807B-3878EFDC5013}" name="Column11095" dataDxfId="5275"/>
    <tableColumn id="11110" xr3:uid="{EABB9AAD-B96D-4D13-AAED-8604094B443C}" name="Column11096" dataDxfId="5274"/>
    <tableColumn id="11111" xr3:uid="{CEE9215B-4323-45DF-B0A9-1FA4A0705C32}" name="Column11097" dataDxfId="5273"/>
    <tableColumn id="11112" xr3:uid="{B21F46BF-C98B-4D2A-A312-155B1C9CE374}" name="Column11098" dataDxfId="5272"/>
    <tableColumn id="11113" xr3:uid="{4464C316-3F11-46AF-8E65-6BB5E8E8AC10}" name="Column11099" dataDxfId="5271"/>
    <tableColumn id="11114" xr3:uid="{5F7EB9B9-4A27-4D2D-84E0-824B3CD37113}" name="Column11100" dataDxfId="5270"/>
    <tableColumn id="11115" xr3:uid="{FFA9A64D-C14C-42E0-A3CD-6CA3B2D09865}" name="Column11101" dataDxfId="5269"/>
    <tableColumn id="11116" xr3:uid="{48D6FC22-B0FB-4BD9-AD36-744BAE58E77B}" name="Column11102" dataDxfId="5268"/>
    <tableColumn id="11117" xr3:uid="{062E68F1-5DFC-4D18-9324-154413AE7876}" name="Column11103" dataDxfId="5267"/>
    <tableColumn id="11118" xr3:uid="{7D8C105A-729B-4B89-915B-9D9169E25647}" name="Column11104" dataDxfId="5266"/>
    <tableColumn id="11119" xr3:uid="{2681A836-4B4B-4431-B1B4-8FBEB7AEFCF0}" name="Column11105" dataDxfId="5265"/>
    <tableColumn id="11120" xr3:uid="{4158B8CD-A000-41F1-91C0-9E07E2D7DF23}" name="Column11106" dataDxfId="5264"/>
    <tableColumn id="11121" xr3:uid="{D727893A-231A-4566-AC8D-D4F0B2CF6363}" name="Column11107" dataDxfId="5263"/>
    <tableColumn id="11122" xr3:uid="{B7472DD2-2229-4FB8-A26D-A894867150D5}" name="Column11108" dataDxfId="5262"/>
    <tableColumn id="11123" xr3:uid="{9102EE8B-E162-4351-87D7-C5187F1E010F}" name="Column11109" dataDxfId="5261"/>
    <tableColumn id="11124" xr3:uid="{68A1E083-FFB8-450D-8731-EC0CEFF70D80}" name="Column11110" dataDxfId="5260"/>
    <tableColumn id="11125" xr3:uid="{D2739BC9-CDBD-418D-941C-D62C65F2733E}" name="Column11111" dataDxfId="5259"/>
    <tableColumn id="11126" xr3:uid="{0913090C-C964-47A3-B7C0-1D1243CAF28C}" name="Column11112" dataDxfId="5258"/>
    <tableColumn id="11127" xr3:uid="{A16246EE-189E-4191-8972-E58C7118E2FA}" name="Column11113" dataDxfId="5257"/>
    <tableColumn id="11128" xr3:uid="{062A4A73-A829-409D-A530-BA75BEA73913}" name="Column11114" dataDxfId="5256"/>
    <tableColumn id="11129" xr3:uid="{506094C8-D182-4722-BA3C-6A13446B51C7}" name="Column11115" dataDxfId="5255"/>
    <tableColumn id="11130" xr3:uid="{C869534E-672C-4FDB-953E-EF83BEB56EA6}" name="Column11116" dataDxfId="5254"/>
    <tableColumn id="11131" xr3:uid="{3F748F1B-85DB-419F-9C3F-C491B2F5BD60}" name="Column11117" dataDxfId="5253"/>
    <tableColumn id="11132" xr3:uid="{E7D3DB23-9A63-4B0C-AB68-13A95C97073B}" name="Column11118" dataDxfId="5252"/>
    <tableColumn id="11133" xr3:uid="{FFFDA632-E24A-4E44-BD00-4DDC5C8CAF24}" name="Column11119" dataDxfId="5251"/>
    <tableColumn id="11134" xr3:uid="{DAFEAB2E-626C-4871-8E7A-1E3C755B0152}" name="Column11120" dataDxfId="5250"/>
    <tableColumn id="11135" xr3:uid="{BAB571A1-288A-4335-BADB-892B941F310B}" name="Column11121" dataDxfId="5249"/>
    <tableColumn id="11136" xr3:uid="{2744D1B6-ED70-4864-B54C-A529CE9CB8EE}" name="Column11122" dataDxfId="5248"/>
    <tableColumn id="11137" xr3:uid="{9F4291AC-5857-4ACB-BDD5-42FF80D9C030}" name="Column11123" dataDxfId="5247"/>
    <tableColumn id="11138" xr3:uid="{273A7B90-9404-41D3-86FE-9EBD118D353C}" name="Column11124" dataDxfId="5246"/>
    <tableColumn id="11139" xr3:uid="{30E49DCC-31D6-4B59-8F1C-0DDC87F01249}" name="Column11125" dataDxfId="5245"/>
    <tableColumn id="11140" xr3:uid="{28EAF060-2BBD-458F-9203-BD2A8FF73416}" name="Column11126" dataDxfId="5244"/>
    <tableColumn id="11141" xr3:uid="{188B84C7-9391-4E0E-9835-D477CC9C83D4}" name="Column11127" dataDxfId="5243"/>
    <tableColumn id="11142" xr3:uid="{969B0D26-2282-4183-A9CD-68C7E62F9354}" name="Column11128" dataDxfId="5242"/>
    <tableColumn id="11143" xr3:uid="{7F4FD678-46F3-4903-8534-5AB6423BF539}" name="Column11129" dataDxfId="5241"/>
    <tableColumn id="11144" xr3:uid="{DA11CCE3-EFAB-457B-9484-BF08E1A34336}" name="Column11130" dataDxfId="5240"/>
    <tableColumn id="11145" xr3:uid="{39381C4C-A8E7-4232-9274-DDA81B0A377D}" name="Column11131" dataDxfId="5239"/>
    <tableColumn id="11146" xr3:uid="{F6C8734D-12BE-408A-BDC4-3B97CEB1BEA0}" name="Column11132" dataDxfId="5238"/>
    <tableColumn id="11147" xr3:uid="{DF835025-218A-4159-AF32-2FDD4D6294AB}" name="Column11133" dataDxfId="5237"/>
    <tableColumn id="11148" xr3:uid="{80050E88-0C98-4500-88EA-D200C3B49C22}" name="Column11134" dataDxfId="5236"/>
    <tableColumn id="11149" xr3:uid="{03954385-0500-420E-BF24-3EA505F1B68A}" name="Column11135" dataDxfId="5235"/>
    <tableColumn id="11150" xr3:uid="{D1ACF6AE-1437-463D-8948-B0AA29693429}" name="Column11136" dataDxfId="5234"/>
    <tableColumn id="11151" xr3:uid="{B35BF155-4164-4426-B5BF-A603BD8C8E54}" name="Column11137" dataDxfId="5233"/>
    <tableColumn id="11152" xr3:uid="{9FE0535F-EFF0-487C-859A-1A0549D9B25E}" name="Column11138" dataDxfId="5232"/>
    <tableColumn id="11153" xr3:uid="{982990D1-5169-494F-BC50-A6B979CB6215}" name="Column11139" dataDxfId="5231"/>
    <tableColumn id="11154" xr3:uid="{9AD0354B-18AC-4F83-B652-51861247928D}" name="Column11140" dataDxfId="5230"/>
    <tableColumn id="11155" xr3:uid="{4AB3B00D-6C44-4F8C-B333-E7F41B0E0333}" name="Column11141" dataDxfId="5229"/>
    <tableColumn id="11156" xr3:uid="{AAEAC3AC-3E6A-48F7-9516-E174473A7A74}" name="Column11142" dataDxfId="5228"/>
    <tableColumn id="11157" xr3:uid="{ABBBCB06-4C95-4AD7-81DA-C52BD83C3D97}" name="Column11143" dataDxfId="5227"/>
    <tableColumn id="11158" xr3:uid="{C331F794-C234-4B2B-8CF8-23D9707A5522}" name="Column11144" dataDxfId="5226"/>
    <tableColumn id="11159" xr3:uid="{5FD6E7D6-983B-4818-B00F-26F768AF4676}" name="Column11145" dataDxfId="5225"/>
    <tableColumn id="11160" xr3:uid="{69C48A49-ECEE-4BC1-815E-1DF59996409F}" name="Column11146" dataDxfId="5224"/>
    <tableColumn id="11161" xr3:uid="{FAC147FD-F3CA-447D-86E4-21515897ACE5}" name="Column11147" dataDxfId="5223"/>
    <tableColumn id="11162" xr3:uid="{22BAADC9-C69B-4A7A-98A1-4307AC03F50F}" name="Column11148" dataDxfId="5222"/>
    <tableColumn id="11163" xr3:uid="{5517256B-9601-4D17-8171-F4E994FDFC12}" name="Column11149" dataDxfId="5221"/>
    <tableColumn id="11164" xr3:uid="{C66DD010-BE93-4D16-8844-F43941B38D8F}" name="Column11150" dataDxfId="5220"/>
    <tableColumn id="11165" xr3:uid="{FD62DE2B-BE81-4759-9B85-C77F67D2C8E4}" name="Column11151" dataDxfId="5219"/>
    <tableColumn id="11166" xr3:uid="{EDEF6CEE-3AC0-4941-80EA-03FC17F13155}" name="Column11152" dataDxfId="5218"/>
    <tableColumn id="11167" xr3:uid="{8D203E5F-B58B-49A8-913E-BBF0ACAA5CD1}" name="Column11153" dataDxfId="5217"/>
    <tableColumn id="11168" xr3:uid="{8D7D505A-8648-4ED7-B3E7-E82C4E13E045}" name="Column11154" dataDxfId="5216"/>
    <tableColumn id="11169" xr3:uid="{F98BD530-F711-4FC2-8515-8FEECF043BEA}" name="Column11155" dataDxfId="5215"/>
    <tableColumn id="11170" xr3:uid="{A8B2355A-3EE8-4E85-B991-BB8959946FBA}" name="Column11156" dataDxfId="5214"/>
    <tableColumn id="11171" xr3:uid="{AB86AE45-98FB-42E1-A26D-E5C019A51FF4}" name="Column11157" dataDxfId="5213"/>
    <tableColumn id="11172" xr3:uid="{D199D842-3102-4783-9FAA-25AB7F20828D}" name="Column11158" dataDxfId="5212"/>
    <tableColumn id="11173" xr3:uid="{3095A8F3-1C7B-444B-9A25-8613E1418035}" name="Column11159" dataDxfId="5211"/>
    <tableColumn id="11174" xr3:uid="{9C52A4F3-9C22-4C8A-A49F-3F488E3718B4}" name="Column11160" dataDxfId="5210"/>
    <tableColumn id="11175" xr3:uid="{0E12AA24-E7C7-41CC-A81F-709BD1B9B7A0}" name="Column11161" dataDxfId="5209"/>
    <tableColumn id="11176" xr3:uid="{F7B8482D-B2E8-42A1-8016-7DB5E74BA591}" name="Column11162" dataDxfId="5208"/>
    <tableColumn id="11177" xr3:uid="{FEDA59E8-4473-455B-BBDB-FF3F39E5F7ED}" name="Column11163" dataDxfId="5207"/>
    <tableColumn id="11178" xr3:uid="{4BE8F094-93EC-4121-95F9-A0B63122BA59}" name="Column11164" dataDxfId="5206"/>
    <tableColumn id="11179" xr3:uid="{69DEF71A-252A-4206-A08C-D0DCDA06E848}" name="Column11165" dataDxfId="5205"/>
    <tableColumn id="11180" xr3:uid="{5DF0CED2-9B18-4338-8488-F12E523CCF21}" name="Column11166" dataDxfId="5204"/>
    <tableColumn id="11181" xr3:uid="{61AB54ED-3219-4887-8B2C-B4A228452DBB}" name="Column11167" dataDxfId="5203"/>
    <tableColumn id="11182" xr3:uid="{CD7D827B-7C73-4541-923F-ECCAC78334B6}" name="Column11168" dataDxfId="5202"/>
    <tableColumn id="11183" xr3:uid="{C729193D-1013-44FF-8F46-BF0D5DB43F11}" name="Column11169" dataDxfId="5201"/>
    <tableColumn id="11184" xr3:uid="{155988DA-ED16-4AD1-A9A7-24DB1D68CFC6}" name="Column11170" dataDxfId="5200"/>
    <tableColumn id="11185" xr3:uid="{7264778B-2CA7-403D-802E-31DA5B48C932}" name="Column11171" dataDxfId="5199"/>
    <tableColumn id="11186" xr3:uid="{805BDEBF-428B-4D95-B72A-82D25990C321}" name="Column11172" dataDxfId="5198"/>
    <tableColumn id="11187" xr3:uid="{E4FEC0CA-1FAE-4A71-B1E3-63577222F779}" name="Column11173" dataDxfId="5197"/>
    <tableColumn id="11188" xr3:uid="{F939280B-2BF6-475C-B594-819B33D0A464}" name="Column11174" dataDxfId="5196"/>
    <tableColumn id="11189" xr3:uid="{B454EB3F-1553-4B47-95B0-D7DB42AE33BE}" name="Column11175" dataDxfId="5195"/>
    <tableColumn id="11190" xr3:uid="{E3AC4A12-1D6F-4223-813F-B9EB54F4807B}" name="Column11176" dataDxfId="5194"/>
    <tableColumn id="11191" xr3:uid="{99559670-5862-4EC4-A877-D4137BDE32E3}" name="Column11177" dataDxfId="5193"/>
    <tableColumn id="11192" xr3:uid="{3B7999B6-0EF9-42CF-AD85-855C9830A69B}" name="Column11178" dataDxfId="5192"/>
    <tableColumn id="11193" xr3:uid="{1D58582F-4FB5-4644-86F5-F046E9444534}" name="Column11179" dataDxfId="5191"/>
    <tableColumn id="11194" xr3:uid="{9DD12F97-AFC7-4D33-A67A-E8ED6FA2A3DF}" name="Column11180" dataDxfId="5190"/>
    <tableColumn id="11195" xr3:uid="{9CE3DBD1-C4D6-48FF-96AA-434D5BCEF767}" name="Column11181" dataDxfId="5189"/>
    <tableColumn id="11196" xr3:uid="{4A65993B-BC83-4250-A9E6-44CE5B36FD6D}" name="Column11182" dataDxfId="5188"/>
    <tableColumn id="11197" xr3:uid="{3920AF92-42D8-454E-B8B4-B0B43EEC5712}" name="Column11183" dataDxfId="5187"/>
    <tableColumn id="11198" xr3:uid="{FE82019E-5EB1-4830-9BD0-64244205339B}" name="Column11184" dataDxfId="5186"/>
    <tableColumn id="11199" xr3:uid="{5319D59E-0812-40D4-9274-14A42904E049}" name="Column11185" dataDxfId="5185"/>
    <tableColumn id="11200" xr3:uid="{82D36609-7B0D-41CA-BB0A-7271C96DABDC}" name="Column11186" dataDxfId="5184"/>
    <tableColumn id="11201" xr3:uid="{8BAE5AE2-E84A-4214-8909-E5DF14D6610B}" name="Column11187" dataDxfId="5183"/>
    <tableColumn id="11202" xr3:uid="{1183E2AC-F2CC-4823-85A6-F271747C9EE8}" name="Column11188" dataDxfId="5182"/>
    <tableColumn id="11203" xr3:uid="{FBC38A79-A5F0-4E97-BFD4-6C1DEE6E953C}" name="Column11189" dataDxfId="5181"/>
    <tableColumn id="11204" xr3:uid="{BABAE4CC-0335-486B-BD2A-C94B661E8E79}" name="Column11190" dataDxfId="5180"/>
    <tableColumn id="11205" xr3:uid="{63F05EFA-D518-4F1A-9CA3-2083D18A2F8F}" name="Column11191" dataDxfId="5179"/>
    <tableColumn id="11206" xr3:uid="{2E5D9DB1-0899-49A8-B7F2-DAF556F25E51}" name="Column11192" dataDxfId="5178"/>
    <tableColumn id="11207" xr3:uid="{D067A6EB-11CD-4321-8F5B-35A103C4E941}" name="Column11193" dataDxfId="5177"/>
    <tableColumn id="11208" xr3:uid="{E9000503-8341-4553-8D0B-57E74A00EBA7}" name="Column11194" dataDxfId="5176"/>
    <tableColumn id="11209" xr3:uid="{5C71FEA3-6653-4EF6-A16C-08932BBE4F30}" name="Column11195" dataDxfId="5175"/>
    <tableColumn id="11210" xr3:uid="{A531EFC2-2E27-4CF3-8EC5-D7430918BE01}" name="Column11196" dataDxfId="5174"/>
    <tableColumn id="11211" xr3:uid="{CB15F60D-C061-48AF-ABBE-082E99EF16FE}" name="Column11197" dataDxfId="5173"/>
    <tableColumn id="11212" xr3:uid="{27198928-8379-4C1E-84DA-21584913FF7F}" name="Column11198" dataDxfId="5172"/>
    <tableColumn id="11213" xr3:uid="{B10A3DAC-8BD5-4DF3-88E0-F53348205D45}" name="Column11199" dataDxfId="5171"/>
    <tableColumn id="11214" xr3:uid="{9F660B91-224C-4335-8146-E713D6F19D73}" name="Column11200" dataDxfId="5170"/>
    <tableColumn id="11215" xr3:uid="{E97E3D0C-3E46-49C6-8A5A-946CE7A595F2}" name="Column11201" dataDxfId="5169"/>
    <tableColumn id="11216" xr3:uid="{0BDAED1E-89BD-49EF-9B9A-ED406FEFFE0B}" name="Column11202" dataDxfId="5168"/>
    <tableColumn id="11217" xr3:uid="{2C8654E7-7587-4416-B97C-D290EF81F10B}" name="Column11203" dataDxfId="5167"/>
    <tableColumn id="11218" xr3:uid="{4BAF7A3E-18AA-4CE1-8D1F-5304C0E654F6}" name="Column11204" dataDxfId="5166"/>
    <tableColumn id="11219" xr3:uid="{16B9FC11-4D42-4010-B87A-24B0BEEA00F5}" name="Column11205" dataDxfId="5165"/>
    <tableColumn id="11220" xr3:uid="{6C13525A-5FB5-4C75-A450-37A59904F124}" name="Column11206" dataDxfId="5164"/>
    <tableColumn id="11221" xr3:uid="{D42ABC47-19F9-495A-84C6-37A9F1242046}" name="Column11207" dataDxfId="5163"/>
    <tableColumn id="11222" xr3:uid="{1C80B1BD-634F-4B70-A3D0-CA343076A0E6}" name="Column11208" dataDxfId="5162"/>
    <tableColumn id="11223" xr3:uid="{2193E534-66E3-4D6D-9113-74F98DA5B668}" name="Column11209" dataDxfId="5161"/>
    <tableColumn id="11224" xr3:uid="{0252708B-DCF1-43F8-AE8C-AD13C0ADA2BE}" name="Column11210" dataDxfId="5160"/>
    <tableColumn id="11225" xr3:uid="{3018B163-DA34-4D6B-B9CA-3E4077EA52E2}" name="Column11211" dataDxfId="5159"/>
    <tableColumn id="11226" xr3:uid="{C4A0F800-CC5B-4072-AC33-35EB6FC98CFA}" name="Column11212" dataDxfId="5158"/>
    <tableColumn id="11227" xr3:uid="{4C2255D9-8848-4F1D-B44B-ED14843C327D}" name="Column11213" dataDxfId="5157"/>
    <tableColumn id="11228" xr3:uid="{9AB11182-B61F-4E91-92F5-FA714950E370}" name="Column11214" dataDxfId="5156"/>
    <tableColumn id="11229" xr3:uid="{0819680D-37CE-40F0-8727-2A394C6CD9F8}" name="Column11215" dataDxfId="5155"/>
    <tableColumn id="11230" xr3:uid="{B93F8F99-6657-457F-B265-48CB6BEEE6C7}" name="Column11216" dataDxfId="5154"/>
    <tableColumn id="11231" xr3:uid="{3BED4D55-4719-449D-A300-32FC88012043}" name="Column11217" dataDxfId="5153"/>
    <tableColumn id="11232" xr3:uid="{0FF45AF8-E8BD-43B3-BD7B-F156CE343B58}" name="Column11218" dataDxfId="5152"/>
    <tableColumn id="11233" xr3:uid="{12EFB640-B4AF-48E0-8B68-BC430A6612DA}" name="Column11219" dataDxfId="5151"/>
    <tableColumn id="11234" xr3:uid="{5589C90E-31A1-4D78-816F-009834C8CCB0}" name="Column11220" dataDxfId="5150"/>
    <tableColumn id="11235" xr3:uid="{F8252382-C51A-4959-AC82-22D3F53CD3B6}" name="Column11221" dataDxfId="5149"/>
    <tableColumn id="11236" xr3:uid="{A293C7D6-6F89-472D-9C03-1555E87F2A23}" name="Column11222" dataDxfId="5148"/>
    <tableColumn id="11237" xr3:uid="{D2FC7361-DD64-43B7-991C-1862DE61AB47}" name="Column11223" dataDxfId="5147"/>
    <tableColumn id="11238" xr3:uid="{B4563B10-8583-4A24-92CD-71236744045F}" name="Column11224" dataDxfId="5146"/>
    <tableColumn id="11239" xr3:uid="{A0DD311C-F3FD-49EC-B744-CF8E7A30F58F}" name="Column11225" dataDxfId="5145"/>
    <tableColumn id="11240" xr3:uid="{5A481FA4-8E3C-4F2E-B2A9-ED06FECD0259}" name="Column11226" dataDxfId="5144"/>
    <tableColumn id="11241" xr3:uid="{10B128E6-4591-4975-A6F0-37E7890C0AF8}" name="Column11227" dataDxfId="5143"/>
    <tableColumn id="11242" xr3:uid="{552B7E0C-D98C-49BA-BCD5-E659E240B030}" name="Column11228" dataDxfId="5142"/>
    <tableColumn id="11243" xr3:uid="{B6C32519-7174-425B-B614-0B7CED937B26}" name="Column11229" dataDxfId="5141"/>
    <tableColumn id="11244" xr3:uid="{6BCD9802-2305-486A-ADAA-942A21170C32}" name="Column11230" dataDxfId="5140"/>
    <tableColumn id="11245" xr3:uid="{9D925EB8-077E-4BD5-BF9E-B886F40345AD}" name="Column11231" dataDxfId="5139"/>
    <tableColumn id="11246" xr3:uid="{262E3F4C-9BCE-47EF-B8FD-F7A016DB6A29}" name="Column11232" dataDxfId="5138"/>
    <tableColumn id="11247" xr3:uid="{B0FAC2BB-C20A-47B8-9B64-431FE4D4F4E6}" name="Column11233" dataDxfId="5137"/>
    <tableColumn id="11248" xr3:uid="{C37190A7-9437-47B2-8BCF-1D0BA5DFF152}" name="Column11234" dataDxfId="5136"/>
    <tableColumn id="11249" xr3:uid="{033D5A99-284D-4686-95A5-28E4B60275DA}" name="Column11235" dataDxfId="5135"/>
    <tableColumn id="11250" xr3:uid="{B7AB459B-BE29-42B8-A37A-A9E803A3B519}" name="Column11236" dataDxfId="5134"/>
    <tableColumn id="11251" xr3:uid="{10D30793-CE4B-42BA-8ED0-7C34A37FA95E}" name="Column11237" dataDxfId="5133"/>
    <tableColumn id="11252" xr3:uid="{91E292DB-6AD2-4709-8E11-3FC6CB445EB3}" name="Column11238" dataDxfId="5132"/>
    <tableColumn id="11253" xr3:uid="{BDBB44E1-4EBC-4724-A7BF-26516B8035CD}" name="Column11239" dataDxfId="5131"/>
    <tableColumn id="11254" xr3:uid="{7AC4BEF5-3422-4475-83AD-F1BF0BB8E49A}" name="Column11240" dataDxfId="5130"/>
    <tableColumn id="11255" xr3:uid="{569EA4AF-2614-4E4B-AC66-04E7D491896E}" name="Column11241" dataDxfId="5129"/>
    <tableColumn id="11256" xr3:uid="{72BD8DBF-1931-4BCD-BD59-C87A8BCB8AE1}" name="Column11242" dataDxfId="5128"/>
    <tableColumn id="11257" xr3:uid="{CBFDFAEE-A263-493C-A9F2-09637A90E5EA}" name="Column11243" dataDxfId="5127"/>
    <tableColumn id="11258" xr3:uid="{E12EB29C-3ED4-4ADC-A888-BB1688544FC6}" name="Column11244" dataDxfId="5126"/>
    <tableColumn id="11259" xr3:uid="{70BD915B-45DA-48FB-88E7-CB063482CD21}" name="Column11245" dataDxfId="5125"/>
    <tableColumn id="11260" xr3:uid="{8C826A6A-2E9F-445C-BC4A-A1250BA44890}" name="Column11246" dataDxfId="5124"/>
    <tableColumn id="11261" xr3:uid="{E92D1E4F-D0B4-46CA-920B-43220F4001F6}" name="Column11247" dataDxfId="5123"/>
    <tableColumn id="11262" xr3:uid="{36A077A4-ED4A-4145-96E2-11A5388FDA93}" name="Column11248" dataDxfId="5122"/>
    <tableColumn id="11263" xr3:uid="{D048370B-CFCB-40BA-8024-711A18271744}" name="Column11249" dataDxfId="5121"/>
    <tableColumn id="11264" xr3:uid="{2F2B87A2-7C6F-4056-836B-69A53C69789A}" name="Column11250" dataDxfId="5120"/>
    <tableColumn id="11265" xr3:uid="{6A61BA3A-9252-4BFB-AEA6-BB5D009C9BDE}" name="Column11251" dataDxfId="5119"/>
    <tableColumn id="11266" xr3:uid="{D96A7FD3-225D-432F-8BDD-AE0E9A5B4609}" name="Column11252" dataDxfId="5118"/>
    <tableColumn id="11267" xr3:uid="{DB1086D2-85B2-491E-B309-3F29B7D21842}" name="Column11253" dataDxfId="5117"/>
    <tableColumn id="11268" xr3:uid="{53940691-38BA-4DAE-ADDF-69A02B5DDD4F}" name="Column11254" dataDxfId="5116"/>
    <tableColumn id="11269" xr3:uid="{ADDBECDB-D7CE-4DF7-9400-F20E4835B187}" name="Column11255" dataDxfId="5115"/>
    <tableColumn id="11270" xr3:uid="{5A9324FE-007A-4A50-8B08-E3078B282152}" name="Column11256" dataDxfId="5114"/>
    <tableColumn id="11271" xr3:uid="{82424C19-6C03-4C02-9E29-8A20CC9A6F24}" name="Column11257" dataDxfId="5113"/>
    <tableColumn id="11272" xr3:uid="{17A6EEB4-4D17-459F-A184-C02A7E6907BA}" name="Column11258" dataDxfId="5112"/>
    <tableColumn id="11273" xr3:uid="{263024EB-C514-4627-B7D4-3C88E03A1597}" name="Column11259" dataDxfId="5111"/>
    <tableColumn id="11274" xr3:uid="{87EA8159-0F90-463C-8E84-FC399B6DCFF3}" name="Column11260" dataDxfId="5110"/>
    <tableColumn id="11275" xr3:uid="{4ADE49CF-6A75-476B-9357-720D287F63FC}" name="Column11261" dataDxfId="5109"/>
    <tableColumn id="11276" xr3:uid="{8B5182CE-4B05-449E-B335-FDF6682FC75D}" name="Column11262" dataDxfId="5108"/>
    <tableColumn id="11277" xr3:uid="{E546C7EB-BE75-446D-96C8-C17C0535A419}" name="Column11263" dataDxfId="5107"/>
    <tableColumn id="11278" xr3:uid="{FA6F018F-E5E0-4E11-8A88-155EF8F0D859}" name="Column11264" dataDxfId="5106"/>
    <tableColumn id="11279" xr3:uid="{DA761B62-7E44-4063-BA4F-4BD334ED228E}" name="Column11265" dataDxfId="5105"/>
    <tableColumn id="11280" xr3:uid="{80FE5D59-5B41-4D73-BF39-DBFBD15A3773}" name="Column11266" dataDxfId="5104"/>
    <tableColumn id="11281" xr3:uid="{AD5070BD-AF57-4EB5-B390-CC915B6E3EDE}" name="Column11267" dataDxfId="5103"/>
    <tableColumn id="11282" xr3:uid="{4843720F-3447-4A42-82F0-3F0D8781B493}" name="Column11268" dataDxfId="5102"/>
    <tableColumn id="11283" xr3:uid="{F09F6E76-7D92-4D0C-9CF6-53973F56562F}" name="Column11269" dataDxfId="5101"/>
    <tableColumn id="11284" xr3:uid="{944E45FC-52FA-48C3-A13E-3641275D10CF}" name="Column11270" dataDxfId="5100"/>
    <tableColumn id="11285" xr3:uid="{09FC2818-2A49-4712-9AF5-2B4AD6C7ABF6}" name="Column11271" dataDxfId="5099"/>
    <tableColumn id="11286" xr3:uid="{118F1508-CAC3-481A-8754-74DB0E7C8AFF}" name="Column11272" dataDxfId="5098"/>
    <tableColumn id="11287" xr3:uid="{C52A9816-0D62-4FB0-A438-3C0084A5EF36}" name="Column11273" dataDxfId="5097"/>
    <tableColumn id="11288" xr3:uid="{651AF41E-65DB-4AC4-9F0D-5B55098BFF79}" name="Column11274" dataDxfId="5096"/>
    <tableColumn id="11289" xr3:uid="{AB4D0ED0-2B02-4F26-9B4F-FB32FFF0F604}" name="Column11275" dataDxfId="5095"/>
    <tableColumn id="11290" xr3:uid="{BDD7FDD5-9CAD-44AD-857F-7C317FF56540}" name="Column11276" dataDxfId="5094"/>
    <tableColumn id="11291" xr3:uid="{70DCFA34-64E4-429A-96B8-6F7AAF81BE26}" name="Column11277" dataDxfId="5093"/>
    <tableColumn id="11292" xr3:uid="{350B39A4-2218-4672-AA16-327B7C9AAC7C}" name="Column11278" dataDxfId="5092"/>
    <tableColumn id="11293" xr3:uid="{4CE18C50-91F5-4784-B7B2-2700D9CFA536}" name="Column11279" dataDxfId="5091"/>
    <tableColumn id="11294" xr3:uid="{AB96CB2B-991E-4279-8B38-47507C2F930D}" name="Column11280" dataDxfId="5090"/>
    <tableColumn id="11295" xr3:uid="{9312E51F-0E72-4795-8090-53DDE6257007}" name="Column11281" dataDxfId="5089"/>
    <tableColumn id="11296" xr3:uid="{B7D5146E-7DE6-4F88-856D-9B845153CCD5}" name="Column11282" dataDxfId="5088"/>
    <tableColumn id="11297" xr3:uid="{9679DF13-9BCB-4E40-84CE-BAC46EB03560}" name="Column11283" dataDxfId="5087"/>
    <tableColumn id="11298" xr3:uid="{440A604B-5CBA-446B-AA79-64E1A143D667}" name="Column11284" dataDxfId="5086"/>
    <tableColumn id="11299" xr3:uid="{921A5B22-33D8-415D-BBD0-063D07480B0F}" name="Column11285" dataDxfId="5085"/>
    <tableColumn id="11300" xr3:uid="{9E13A8D9-A67F-43CB-8924-7A6B5B3D0631}" name="Column11286" dataDxfId="5084"/>
    <tableColumn id="11301" xr3:uid="{6AB10E17-6B0B-4F0A-8618-229BB6302951}" name="Column11287" dataDxfId="5083"/>
    <tableColumn id="11302" xr3:uid="{DF3A4BD4-62C6-4A99-9F93-2413E842C700}" name="Column11288" dataDxfId="5082"/>
    <tableColumn id="11303" xr3:uid="{B29740EF-B352-4F69-88CB-75F0B0BAE456}" name="Column11289" dataDxfId="5081"/>
    <tableColumn id="11304" xr3:uid="{DC4CB3C7-17B3-4AE4-9133-6B99DA924094}" name="Column11290" dataDxfId="5080"/>
    <tableColumn id="11305" xr3:uid="{98C55E5C-F333-4AC4-843F-9A0B47D80FE8}" name="Column11291" dataDxfId="5079"/>
    <tableColumn id="11306" xr3:uid="{6E831A4F-00A0-4D91-AD6B-9FFD53F8095D}" name="Column11292" dataDxfId="5078"/>
    <tableColumn id="11307" xr3:uid="{F466B1D7-3F2B-433C-ADF4-C3FDC4A3E220}" name="Column11293" dataDxfId="5077"/>
    <tableColumn id="11308" xr3:uid="{9A8CB3AF-3019-4FD4-96C2-80EFBDFA2D89}" name="Column11294" dataDxfId="5076"/>
    <tableColumn id="11309" xr3:uid="{43484154-C9A5-4487-B8C2-E8167C63FEEF}" name="Column11295" dataDxfId="5075"/>
    <tableColumn id="11310" xr3:uid="{52396EF9-50A3-4AC4-851C-A4F7D1F4C8BC}" name="Column11296" dataDxfId="5074"/>
    <tableColumn id="11311" xr3:uid="{A1C6625E-F1B3-4847-BAC8-73EC7D773E8B}" name="Column11297" dataDxfId="5073"/>
    <tableColumn id="11312" xr3:uid="{9FFBD298-E933-4616-9EE7-39DC9EBD65B6}" name="Column11298" dataDxfId="5072"/>
    <tableColumn id="11313" xr3:uid="{2CD6445B-AE46-4CA1-9B05-732E4C9292F4}" name="Column11299" dataDxfId="5071"/>
    <tableColumn id="11314" xr3:uid="{9C8A51B1-DBEE-4946-8AE6-35E7EA3FFADE}" name="Column11300" dataDxfId="5070"/>
    <tableColumn id="11315" xr3:uid="{9F9CFF2A-16AB-4B14-A7FD-75CA17CD1C22}" name="Column11301" dataDxfId="5069"/>
    <tableColumn id="11316" xr3:uid="{35BF651F-6C82-42B0-BCEE-09D23F8C00A6}" name="Column11302" dataDxfId="5068"/>
    <tableColumn id="11317" xr3:uid="{3DEE5CA6-71FB-46BA-B9FA-734934CF81FE}" name="Column11303" dataDxfId="5067"/>
    <tableColumn id="11318" xr3:uid="{D2DD050F-850D-45C4-B5B3-3BA548A6CE65}" name="Column11304" dataDxfId="5066"/>
    <tableColumn id="11319" xr3:uid="{4E782C72-D362-4778-B229-228A44EEC3A9}" name="Column11305" dataDxfId="5065"/>
    <tableColumn id="11320" xr3:uid="{5FD96129-712B-4380-8C72-C23485797348}" name="Column11306" dataDxfId="5064"/>
    <tableColumn id="11321" xr3:uid="{646E6DC6-97DA-46FF-A7E4-1FD4F5383B7A}" name="Column11307" dataDxfId="5063"/>
    <tableColumn id="11322" xr3:uid="{53956984-AA45-42FE-9FB3-227F89B3D8D6}" name="Column11308" dataDxfId="5062"/>
    <tableColumn id="11323" xr3:uid="{88440BFB-366D-4135-B934-0E63A449BCEF}" name="Column11309" dataDxfId="5061"/>
    <tableColumn id="11324" xr3:uid="{D1DB512E-8DF6-498F-A274-41238958C6E7}" name="Column11310" dataDxfId="5060"/>
    <tableColumn id="11325" xr3:uid="{A5C533C9-AE0F-4D53-AAC0-3DC774BEF026}" name="Column11311" dataDxfId="5059"/>
    <tableColumn id="11326" xr3:uid="{6890550F-3B65-4F23-B812-76C4F756379F}" name="Column11312" dataDxfId="5058"/>
    <tableColumn id="11327" xr3:uid="{AED09B56-5CBD-480C-87B2-976060315612}" name="Column11313" dataDxfId="5057"/>
    <tableColumn id="11328" xr3:uid="{C56480C1-0A0B-4791-ABA7-FF80B3D7A245}" name="Column11314" dataDxfId="5056"/>
    <tableColumn id="11329" xr3:uid="{73BC2578-C4F3-4608-86FD-4561BCE83642}" name="Column11315" dataDxfId="5055"/>
    <tableColumn id="11330" xr3:uid="{3FEAABE0-6F9D-47E7-96B8-5E3E39FDB948}" name="Column11316" dataDxfId="5054"/>
    <tableColumn id="11331" xr3:uid="{D01C1954-8088-45EF-9878-40D07C90E992}" name="Column11317" dataDxfId="5053"/>
    <tableColumn id="11332" xr3:uid="{63661948-C560-4A10-91FB-6B45D7AB07C8}" name="Column11318" dataDxfId="5052"/>
    <tableColumn id="11333" xr3:uid="{9EDA173B-9A18-4441-899D-A37184ECDB7D}" name="Column11319" dataDxfId="5051"/>
    <tableColumn id="11334" xr3:uid="{4613191E-3657-4B3F-BEF0-24D5BA076FA3}" name="Column11320" dataDxfId="5050"/>
    <tableColumn id="11335" xr3:uid="{C5506A5B-061B-4842-B181-E6576A662B3C}" name="Column11321" dataDxfId="5049"/>
    <tableColumn id="11336" xr3:uid="{27FF0766-C289-4181-96AE-1F595CA51345}" name="Column11322" dataDxfId="5048"/>
    <tableColumn id="11337" xr3:uid="{755086B9-283B-436E-A491-CBBD552F9D65}" name="Column11323" dataDxfId="5047"/>
    <tableColumn id="11338" xr3:uid="{CFA31B19-C2D7-4291-90AE-E5373BF448A2}" name="Column11324" dataDxfId="5046"/>
    <tableColumn id="11339" xr3:uid="{7A399263-ED09-451C-8529-30F82BF8FD76}" name="Column11325" dataDxfId="5045"/>
    <tableColumn id="11340" xr3:uid="{C9730828-61C3-4304-9258-FEE0E39D8B4E}" name="Column11326" dataDxfId="5044"/>
    <tableColumn id="11341" xr3:uid="{5AE84372-1A60-404D-ABF3-276CFFFE79FC}" name="Column11327" dataDxfId="5043"/>
    <tableColumn id="11342" xr3:uid="{4C9053BF-0F21-4C28-9F01-759F9191A387}" name="Column11328" dataDxfId="5042"/>
    <tableColumn id="11343" xr3:uid="{685720F5-25B4-447E-827A-FFF7D748AB38}" name="Column11329" dataDxfId="5041"/>
    <tableColumn id="11344" xr3:uid="{2ED759FB-BAE2-4892-B151-CAFC5F42E621}" name="Column11330" dataDxfId="5040"/>
    <tableColumn id="11345" xr3:uid="{5B7535C7-E44F-4EF5-8ED1-F2286BA385E8}" name="Column11331" dataDxfId="5039"/>
    <tableColumn id="11346" xr3:uid="{3E533B91-D8D4-4A93-9AD1-38F7931372EB}" name="Column11332" dataDxfId="5038"/>
    <tableColumn id="11347" xr3:uid="{A2A3E4EC-E47E-47E3-B249-CAD6F44EB553}" name="Column11333" dataDxfId="5037"/>
    <tableColumn id="11348" xr3:uid="{FBA7052F-FC42-436F-99DE-2A183708F730}" name="Column11334" dataDxfId="5036"/>
    <tableColumn id="11349" xr3:uid="{A3546363-B98A-43B2-95D7-ABE3C7F1E705}" name="Column11335" dataDxfId="5035"/>
    <tableColumn id="11350" xr3:uid="{7365901A-1D6A-46B9-BAB5-5F5FE42F51CC}" name="Column11336" dataDxfId="5034"/>
    <tableColumn id="11351" xr3:uid="{A7421268-052D-4EF0-9BCC-97517AFCDE2B}" name="Column11337" dataDxfId="5033"/>
    <tableColumn id="11352" xr3:uid="{C1BBB1A6-EEF1-42F8-8345-0A89BA9A19FF}" name="Column11338" dataDxfId="5032"/>
    <tableColumn id="11353" xr3:uid="{DCC7079C-34C5-4866-8718-46A13DB02018}" name="Column11339" dataDxfId="5031"/>
    <tableColumn id="11354" xr3:uid="{66E55EA9-D050-4E91-A514-E7CEFADF392B}" name="Column11340" dataDxfId="5030"/>
    <tableColumn id="11355" xr3:uid="{10E61886-051B-4BDD-883D-69BE50690430}" name="Column11341" dataDxfId="5029"/>
    <tableColumn id="11356" xr3:uid="{C137FAD6-EF90-4381-A4E9-35CB1D47CD43}" name="Column11342" dataDxfId="5028"/>
    <tableColumn id="11357" xr3:uid="{ED333D7D-CF3C-4C46-9A5D-5FBDCEE70BDF}" name="Column11343" dataDxfId="5027"/>
    <tableColumn id="11358" xr3:uid="{470825A3-AC85-4281-AB5F-25DA3CE5F26C}" name="Column11344" dataDxfId="5026"/>
    <tableColumn id="11359" xr3:uid="{A39F1EC7-BE32-4EE1-98CB-096F0FD7E281}" name="Column11345" dataDxfId="5025"/>
    <tableColumn id="11360" xr3:uid="{8B3E1472-CAEA-4EA5-8384-5401F1D97FDB}" name="Column11346" dataDxfId="5024"/>
    <tableColumn id="11361" xr3:uid="{84683000-494E-4E08-A966-9883355964DE}" name="Column11347" dataDxfId="5023"/>
    <tableColumn id="11362" xr3:uid="{4F61D697-4A6C-4BF0-B7AF-B18025093B28}" name="Column11348" dataDxfId="5022"/>
    <tableColumn id="11363" xr3:uid="{E4315311-820D-4D29-9BE8-D6AE9AC92800}" name="Column11349" dataDxfId="5021"/>
    <tableColumn id="11364" xr3:uid="{29A5BE43-3581-488B-A336-F9582C391D8D}" name="Column11350" dataDxfId="5020"/>
    <tableColumn id="11365" xr3:uid="{72FB47E1-C146-474D-B537-22BF82914E95}" name="Column11351" dataDxfId="5019"/>
    <tableColumn id="11366" xr3:uid="{12E9D84B-FD50-4BAB-972B-B0D357093007}" name="Column11352" dataDxfId="5018"/>
    <tableColumn id="11367" xr3:uid="{EAB90A97-90B0-437C-AD6A-F8388A83C544}" name="Column11353" dataDxfId="5017"/>
    <tableColumn id="11368" xr3:uid="{D16EAA38-54F5-4C6C-BF10-928DD0380974}" name="Column11354" dataDxfId="5016"/>
    <tableColumn id="11369" xr3:uid="{B28019F7-2023-4FB5-9792-1F471F996B52}" name="Column11355" dataDxfId="5015"/>
    <tableColumn id="11370" xr3:uid="{BB694660-1D45-4D6E-89D0-4C3B0C846761}" name="Column11356" dataDxfId="5014"/>
    <tableColumn id="11371" xr3:uid="{6A9A0530-C773-409A-9735-9BA9AE5F4291}" name="Column11357" dataDxfId="5013"/>
    <tableColumn id="11372" xr3:uid="{E0FD934F-653E-4E2B-9103-0C6409FBE0B5}" name="Column11358" dataDxfId="5012"/>
    <tableColumn id="11373" xr3:uid="{9C9D3E9A-7347-43C2-AC40-30FD03697701}" name="Column11359" dataDxfId="5011"/>
    <tableColumn id="11374" xr3:uid="{5EDFE6CA-DC82-4F05-A91E-46E0F273E73E}" name="Column11360" dataDxfId="5010"/>
    <tableColumn id="11375" xr3:uid="{FCE25B76-83EF-4643-B74C-3911C9EC39C3}" name="Column11361" dataDxfId="5009"/>
    <tableColumn id="11376" xr3:uid="{4B8A01C8-C58E-48A7-81E2-42182EBA3F4D}" name="Column11362" dataDxfId="5008"/>
    <tableColumn id="11377" xr3:uid="{875BF05D-A0FE-4DAE-A2BB-FF7B4BC0227C}" name="Column11363" dataDxfId="5007"/>
    <tableColumn id="11378" xr3:uid="{ED9AB6A4-6AD9-4EFF-9341-0E887B784651}" name="Column11364" dataDxfId="5006"/>
    <tableColumn id="11379" xr3:uid="{1EAF673E-4770-4F76-8DE7-6BE0BCE3A7FB}" name="Column11365" dataDxfId="5005"/>
    <tableColumn id="11380" xr3:uid="{1016A273-A706-4440-8E32-538B41C91C49}" name="Column11366" dataDxfId="5004"/>
    <tableColumn id="11381" xr3:uid="{C4B28D7F-9B66-43EC-A99F-89FC0A7949C6}" name="Column11367" dataDxfId="5003"/>
    <tableColumn id="11382" xr3:uid="{FC817DCD-A585-4524-BE40-78F00FFC36D6}" name="Column11368" dataDxfId="5002"/>
    <tableColumn id="11383" xr3:uid="{A358F771-3B9B-4F38-ACF9-2F832FF6FD1B}" name="Column11369" dataDxfId="5001"/>
    <tableColumn id="11384" xr3:uid="{6A2869E3-48B6-41BE-AC2A-B6D8F1A6CBCD}" name="Column11370" dataDxfId="5000"/>
    <tableColumn id="11385" xr3:uid="{E07C1D43-E8CA-4377-8514-AB8B2D94E5EB}" name="Column11371" dataDxfId="4999"/>
    <tableColumn id="11386" xr3:uid="{03B4918C-3354-4864-A90A-D3CDF8A719A1}" name="Column11372" dataDxfId="4998"/>
    <tableColumn id="11387" xr3:uid="{83FD9AE5-0B94-4850-956E-5F3724CBA0E6}" name="Column11373" dataDxfId="4997"/>
    <tableColumn id="11388" xr3:uid="{0BE45170-6A29-4C42-B57C-507695A6A222}" name="Column11374" dataDxfId="4996"/>
    <tableColumn id="11389" xr3:uid="{5DB80366-4382-4076-B418-A039878CAD37}" name="Column11375" dataDxfId="4995"/>
    <tableColumn id="11390" xr3:uid="{59F8FAC4-32F5-4E29-9786-C1E99742EA5A}" name="Column11376" dataDxfId="4994"/>
    <tableColumn id="11391" xr3:uid="{5D76183B-4A39-4789-B1AF-06FE52B43A56}" name="Column11377" dataDxfId="4993"/>
    <tableColumn id="11392" xr3:uid="{9518791F-822E-42C2-9703-250E91705B3A}" name="Column11378" dataDxfId="4992"/>
    <tableColumn id="11393" xr3:uid="{6031F125-E34E-46A2-867D-A3460E3D5D84}" name="Column11379" dataDxfId="4991"/>
    <tableColumn id="11394" xr3:uid="{92645CAD-0819-4A25-A1BC-4F32F144D12B}" name="Column11380" dataDxfId="4990"/>
    <tableColumn id="11395" xr3:uid="{C8607F7B-35AC-41D4-ABE4-36974F3FC09A}" name="Column11381" dataDxfId="4989"/>
    <tableColumn id="11396" xr3:uid="{26AFE146-82CF-4499-819D-6EDE07EFDB43}" name="Column11382" dataDxfId="4988"/>
    <tableColumn id="11397" xr3:uid="{E6FCADA1-0225-463A-B795-593FA14D3401}" name="Column11383" dataDxfId="4987"/>
    <tableColumn id="11398" xr3:uid="{7BBF16B5-C7E9-4BB6-A5C4-AF8878EE9C6F}" name="Column11384" dataDxfId="4986"/>
    <tableColumn id="11399" xr3:uid="{8BD800CD-401C-4BB8-AEA3-B17B9674A91C}" name="Column11385" dataDxfId="4985"/>
    <tableColumn id="11400" xr3:uid="{9296F7C7-2525-4A6A-803E-67529A291056}" name="Column11386" dataDxfId="4984"/>
    <tableColumn id="11401" xr3:uid="{269FE167-7B73-43C3-AC88-8FA54598A264}" name="Column11387" dataDxfId="4983"/>
    <tableColumn id="11402" xr3:uid="{37D265B3-34C9-4881-8BD4-898C04876521}" name="Column11388" dataDxfId="4982"/>
    <tableColumn id="11403" xr3:uid="{CC721A01-9888-4486-A13F-E05D778B31F2}" name="Column11389" dataDxfId="4981"/>
    <tableColumn id="11404" xr3:uid="{E7C78B86-37B1-4301-AEA5-62013C98BC86}" name="Column11390" dataDxfId="4980"/>
    <tableColumn id="11405" xr3:uid="{D84556FF-E17D-403F-9CA0-AB849490892B}" name="Column11391" dataDxfId="4979"/>
    <tableColumn id="11406" xr3:uid="{43D33CFF-5963-4180-B6F9-705EAEDFD249}" name="Column11392" dataDxfId="4978"/>
    <tableColumn id="11407" xr3:uid="{B342DFCA-F443-45A7-B3A1-3CEA43097BF1}" name="Column11393" dataDxfId="4977"/>
    <tableColumn id="11408" xr3:uid="{A2D4B844-E333-4BD0-B526-9C46751B3231}" name="Column11394" dataDxfId="4976"/>
    <tableColumn id="11409" xr3:uid="{4BFE616D-3E7E-4BFF-80B4-A30CC2863A11}" name="Column11395" dataDxfId="4975"/>
    <tableColumn id="11410" xr3:uid="{7D53759B-289B-4051-A1D5-24BDB7854A36}" name="Column11396" dataDxfId="4974"/>
    <tableColumn id="11411" xr3:uid="{E76F3931-89D9-4CA3-81A3-527B3CE27AE0}" name="Column11397" dataDxfId="4973"/>
    <tableColumn id="11412" xr3:uid="{5C1343C7-3E8A-4FAB-BDF2-2E81DF1BAC10}" name="Column11398" dataDxfId="4972"/>
    <tableColumn id="11413" xr3:uid="{C3D583C1-41DE-480C-A208-9BB509B5E338}" name="Column11399" dataDxfId="4971"/>
    <tableColumn id="11414" xr3:uid="{E4E9ABCE-F428-421F-8005-BBF9F861237B}" name="Column11400" dataDxfId="4970"/>
    <tableColumn id="11415" xr3:uid="{B1D81AE5-3E68-4437-A3AA-5F4D10A5EF4F}" name="Column11401" dataDxfId="4969"/>
    <tableColumn id="11416" xr3:uid="{A51E6C4F-9A2C-49EB-A8BA-EEE03EE3224A}" name="Column11402" dataDxfId="4968"/>
    <tableColumn id="11417" xr3:uid="{681C9233-E04A-4692-B0B2-E01C17E7AFB0}" name="Column11403" dataDxfId="4967"/>
    <tableColumn id="11418" xr3:uid="{2FD8A250-FB13-4A13-A4BE-2544616930D5}" name="Column11404" dataDxfId="4966"/>
    <tableColumn id="11419" xr3:uid="{FF3BEBFB-E2FE-4322-8330-CDDBC94F675A}" name="Column11405" dataDxfId="4965"/>
    <tableColumn id="11420" xr3:uid="{63C22FC6-9B72-4D13-A65B-0534E3B6CDF1}" name="Column11406" dataDxfId="4964"/>
    <tableColumn id="11421" xr3:uid="{10C169AA-EC85-4541-8641-489A8A86728A}" name="Column11407" dataDxfId="4963"/>
    <tableColumn id="11422" xr3:uid="{4FD336E9-F3EF-41EB-871A-77A14601AE47}" name="Column11408" dataDxfId="4962"/>
    <tableColumn id="11423" xr3:uid="{9EFA9BD8-7357-47F9-8A34-BA7CA016F175}" name="Column11409" dataDxfId="4961"/>
    <tableColumn id="11424" xr3:uid="{AC875221-6B4A-490B-9E65-CA893D2494C2}" name="Column11410" dataDxfId="4960"/>
    <tableColumn id="11425" xr3:uid="{7A882AA8-18B3-45AD-AFE8-D5D79CF3B65C}" name="Column11411" dataDxfId="4959"/>
    <tableColumn id="11426" xr3:uid="{2EB07322-188E-4E0F-98BE-B4D946BB7598}" name="Column11412" dataDxfId="4958"/>
    <tableColumn id="11427" xr3:uid="{1AD7333A-3877-4994-B6BF-C0C7B154705B}" name="Column11413" dataDxfId="4957"/>
    <tableColumn id="11428" xr3:uid="{783146D1-C59B-407A-940D-586D7A19C084}" name="Column11414" dataDxfId="4956"/>
    <tableColumn id="11429" xr3:uid="{87BCD919-E5FC-4F1F-8E32-022EE34CB5CC}" name="Column11415" dataDxfId="4955"/>
    <tableColumn id="11430" xr3:uid="{4C9A10CA-0F35-4A05-9018-36F3EAAE2842}" name="Column11416" dataDxfId="4954"/>
    <tableColumn id="11431" xr3:uid="{099D6B74-EBE4-4AA3-A344-71F29FC2D19B}" name="Column11417" dataDxfId="4953"/>
    <tableColumn id="11432" xr3:uid="{35D94671-B69F-456C-948F-817E3A26C825}" name="Column11418" dataDxfId="4952"/>
    <tableColumn id="11433" xr3:uid="{9101294F-1E85-4CCE-BFFC-6AC7D2B62AA6}" name="Column11419" dataDxfId="4951"/>
    <tableColumn id="11434" xr3:uid="{E6ACBC15-9F52-41FF-96F4-9EE8C21A194D}" name="Column11420" dataDxfId="4950"/>
    <tableColumn id="11435" xr3:uid="{956584FE-19B6-40F5-A5A0-00D7A9098C29}" name="Column11421" dataDxfId="4949"/>
    <tableColumn id="11436" xr3:uid="{21CD1838-0D37-483B-9DD4-EDF4E4080832}" name="Column11422" dataDxfId="4948"/>
    <tableColumn id="11437" xr3:uid="{A36DC29F-991C-451A-A840-42651105CE28}" name="Column11423" dataDxfId="4947"/>
    <tableColumn id="11438" xr3:uid="{0B9EAC04-26EC-4CFE-A0EF-3C1F9291F85B}" name="Column11424" dataDxfId="4946"/>
    <tableColumn id="11439" xr3:uid="{70F6264D-5B4F-4D20-B3B5-D3C0AA9BE179}" name="Column11425" dataDxfId="4945"/>
    <tableColumn id="11440" xr3:uid="{76A2233C-909B-4AB8-9FD7-F4BD2B949225}" name="Column11426" dataDxfId="4944"/>
    <tableColumn id="11441" xr3:uid="{508E0D44-3A32-47E2-AA2F-69E9119C6A8C}" name="Column11427" dataDxfId="4943"/>
    <tableColumn id="11442" xr3:uid="{BCB8DBC8-2875-4249-91C9-B080AC00C162}" name="Column11428" dataDxfId="4942"/>
    <tableColumn id="11443" xr3:uid="{52431C49-EB29-4CAB-A775-A6C3302A9C70}" name="Column11429" dataDxfId="4941"/>
    <tableColumn id="11444" xr3:uid="{FC89BB5C-372E-4ECA-BAC4-52B8480A25F2}" name="Column11430" dataDxfId="4940"/>
    <tableColumn id="11445" xr3:uid="{5BBC9BA7-A20B-4C71-8BB8-DA5D63487764}" name="Column11431" dataDxfId="4939"/>
    <tableColumn id="11446" xr3:uid="{F3CFE221-93B7-4DC6-92DF-F28E18977C7C}" name="Column11432" dataDxfId="4938"/>
    <tableColumn id="11447" xr3:uid="{003B1BD8-3109-4EDA-8B6A-4F694C7D5033}" name="Column11433" dataDxfId="4937"/>
    <tableColumn id="11448" xr3:uid="{CF5DF8EA-D9ED-4FD1-9CAA-167E69D7C680}" name="Column11434" dataDxfId="4936"/>
    <tableColumn id="11449" xr3:uid="{408BC0D4-524D-4A31-93F6-527D6931C4B4}" name="Column11435" dataDxfId="4935"/>
    <tableColumn id="11450" xr3:uid="{8EDDB39E-D9DF-4F08-8D99-130E1884205A}" name="Column11436" dataDxfId="4934"/>
    <tableColumn id="11451" xr3:uid="{C8855A06-D649-44A2-99FF-C1E4D7A718B0}" name="Column11437" dataDxfId="4933"/>
    <tableColumn id="11452" xr3:uid="{2B397EA4-8948-4CB1-B7CE-62FA2EA86337}" name="Column11438" dataDxfId="4932"/>
    <tableColumn id="11453" xr3:uid="{43920FB0-4A61-4E7C-9EDE-8AEC1ED0826F}" name="Column11439" dataDxfId="4931"/>
    <tableColumn id="11454" xr3:uid="{1DEA345C-818E-4A2C-AA34-20E6E0EA66C2}" name="Column11440" dataDxfId="4930"/>
    <tableColumn id="11455" xr3:uid="{26B17740-7F6A-4E8C-8BAB-4373B6D61E6F}" name="Column11441" dataDxfId="4929"/>
    <tableColumn id="11456" xr3:uid="{8270D143-42C2-4618-9B22-19786BCA153E}" name="Column11442" dataDxfId="4928"/>
    <tableColumn id="11457" xr3:uid="{E37E0A58-FAAC-49E9-A9AD-2222B8BDE1A4}" name="Column11443" dataDxfId="4927"/>
    <tableColumn id="11458" xr3:uid="{5BF1DA8C-EF8E-465C-8EE8-B5E4EC1EAC68}" name="Column11444" dataDxfId="4926"/>
    <tableColumn id="11459" xr3:uid="{BEE1FC1B-7217-4B16-9AA2-657A1CADCC30}" name="Column11445" dataDxfId="4925"/>
    <tableColumn id="11460" xr3:uid="{5C320F94-7A94-4C54-916D-31A16CEC3420}" name="Column11446" dataDxfId="4924"/>
    <tableColumn id="11461" xr3:uid="{4FBF1014-AAEB-4DA8-8810-CE88E2D1ADB6}" name="Column11447" dataDxfId="4923"/>
    <tableColumn id="11462" xr3:uid="{81615946-EBF9-41FD-BB54-50349AE2CFA3}" name="Column11448" dataDxfId="4922"/>
    <tableColumn id="11463" xr3:uid="{51069140-0768-4990-B47C-2D2CC30640AC}" name="Column11449" dataDxfId="4921"/>
    <tableColumn id="11464" xr3:uid="{A8B41633-2F30-4EFD-AB0E-FBCDD3B61C39}" name="Column11450" dataDxfId="4920"/>
    <tableColumn id="11465" xr3:uid="{716B6B46-E204-4511-A7D5-8F2919EB9C25}" name="Column11451" dataDxfId="4919"/>
    <tableColumn id="11466" xr3:uid="{8886B26D-6D0A-4A5E-ABB3-CBA4B25DD8E4}" name="Column11452" dataDxfId="4918"/>
    <tableColumn id="11467" xr3:uid="{3B9ECD92-2401-4F53-B63F-21A7D2244B9C}" name="Column11453" dataDxfId="4917"/>
    <tableColumn id="11468" xr3:uid="{75D7A1D2-3F48-4BD5-BAD2-596C5D65D624}" name="Column11454" dataDxfId="4916"/>
    <tableColumn id="11469" xr3:uid="{A96DB9F7-A628-4420-B121-F038988B9BE7}" name="Column11455" dataDxfId="4915"/>
    <tableColumn id="11470" xr3:uid="{D48DE612-48FD-42BD-9DE5-E8E4F4FEAE33}" name="Column11456" dataDxfId="4914"/>
    <tableColumn id="11471" xr3:uid="{8BD62ED6-45D2-4550-BB80-2753A2853D54}" name="Column11457" dataDxfId="4913"/>
    <tableColumn id="11472" xr3:uid="{B9B770FA-A5C8-43DB-91F0-A9DCD0FF11E1}" name="Column11458" dataDxfId="4912"/>
    <tableColumn id="11473" xr3:uid="{5C06C749-9668-4A8E-93CC-F7863413CBD1}" name="Column11459" dataDxfId="4911"/>
    <tableColumn id="11474" xr3:uid="{3D358F6D-9B5D-4218-ABFB-659D5386533A}" name="Column11460" dataDxfId="4910"/>
    <tableColumn id="11475" xr3:uid="{1066A1FF-87E2-41F5-994A-E095DDC6B697}" name="Column11461" dataDxfId="4909"/>
    <tableColumn id="11476" xr3:uid="{DF2F4C31-C8EC-4A9A-ACD0-7DD797702E4D}" name="Column11462" dataDxfId="4908"/>
    <tableColumn id="11477" xr3:uid="{ABA3D208-08A6-4CAA-A386-D75C44D6FB37}" name="Column11463" dataDxfId="4907"/>
    <tableColumn id="11478" xr3:uid="{63358177-0C88-49BA-8248-F9C3857EE57C}" name="Column11464" dataDxfId="4906"/>
    <tableColumn id="11479" xr3:uid="{5D51E4BB-7C49-4636-AC62-EC17C451CB75}" name="Column11465" dataDxfId="4905"/>
    <tableColumn id="11480" xr3:uid="{CE226C93-B517-4B79-B19F-9418A2EA1C31}" name="Column11466" dataDxfId="4904"/>
    <tableColumn id="11481" xr3:uid="{0A4F1C40-561E-4A91-850C-16E47F18ECA6}" name="Column11467" dataDxfId="4903"/>
    <tableColumn id="11482" xr3:uid="{BB85561E-A702-43CB-B6E1-98EAF72EC3F9}" name="Column11468" dataDxfId="4902"/>
    <tableColumn id="11483" xr3:uid="{40E4E25C-FB22-47F0-A58D-217C2082A3F5}" name="Column11469" dataDxfId="4901"/>
    <tableColumn id="11484" xr3:uid="{1FA78CF4-7058-4C3D-A70B-6497DF68D457}" name="Column11470" dataDxfId="4900"/>
    <tableColumn id="11485" xr3:uid="{8DF09E95-2F53-419A-A72B-C12846E7410D}" name="Column11471" dataDxfId="4899"/>
    <tableColumn id="11486" xr3:uid="{45583304-A189-43F6-8876-FE6FFA169835}" name="Column11472" dataDxfId="4898"/>
    <tableColumn id="11487" xr3:uid="{5B94C67B-764C-4B1F-B770-107A5332DE33}" name="Column11473" dataDxfId="4897"/>
    <tableColumn id="11488" xr3:uid="{64FDD2ED-9D98-4DAF-BCE0-9E0F64AAD903}" name="Column11474" dataDxfId="4896"/>
    <tableColumn id="11489" xr3:uid="{684D4DCB-C7E9-46CC-9505-097EA842D090}" name="Column11475" dataDxfId="4895"/>
    <tableColumn id="11490" xr3:uid="{0F651AD1-33D6-42DB-ADA5-31DE59110389}" name="Column11476" dataDxfId="4894"/>
    <tableColumn id="11491" xr3:uid="{82FBA8E0-46CE-44AA-822F-D480680B80DC}" name="Column11477" dataDxfId="4893"/>
    <tableColumn id="11492" xr3:uid="{CE5460E8-9403-4D63-ACB3-C2B599B48779}" name="Column11478" dataDxfId="4892"/>
    <tableColumn id="11493" xr3:uid="{6A90A807-2F39-4663-A696-6B5884B5D45F}" name="Column11479" dataDxfId="4891"/>
    <tableColumn id="11494" xr3:uid="{3FBDCA14-9275-49FA-9162-03F1FD3D2A54}" name="Column11480" dataDxfId="4890"/>
    <tableColumn id="11495" xr3:uid="{CA90CDF2-3545-4C69-87F5-E3C12FC8E719}" name="Column11481" dataDxfId="4889"/>
    <tableColumn id="11496" xr3:uid="{09EA6EC5-FB06-4085-9669-E0AAF0A88313}" name="Column11482" dataDxfId="4888"/>
    <tableColumn id="11497" xr3:uid="{F5A6D5CF-860C-4FB8-9D3D-C1C17321518D}" name="Column11483" dataDxfId="4887"/>
    <tableColumn id="11498" xr3:uid="{6E6A4136-D4B5-4161-805D-7AD758FF9A7D}" name="Column11484" dataDxfId="4886"/>
    <tableColumn id="11499" xr3:uid="{508F9838-83A3-4003-9292-19A4EA35D70F}" name="Column11485" dataDxfId="4885"/>
    <tableColumn id="11500" xr3:uid="{5A21219A-9A8E-40B1-A355-0665D0EE5A5A}" name="Column11486" dataDxfId="4884"/>
    <tableColumn id="11501" xr3:uid="{F1690E78-339A-4C3E-9F41-BE853EE59A0E}" name="Column11487" dataDxfId="4883"/>
    <tableColumn id="11502" xr3:uid="{914CCA52-8DF4-4B00-9EA4-640B74C218BD}" name="Column11488" dataDxfId="4882"/>
    <tableColumn id="11503" xr3:uid="{F89CB0DA-ED34-4DA0-90FC-1469656396BE}" name="Column11489" dataDxfId="4881"/>
    <tableColumn id="11504" xr3:uid="{B531BE8D-212A-401A-9CFD-E5BE06FF4B07}" name="Column11490" dataDxfId="4880"/>
    <tableColumn id="11505" xr3:uid="{9FC02B7C-88B2-4D11-8FB7-C19549840554}" name="Column11491" dataDxfId="4879"/>
    <tableColumn id="11506" xr3:uid="{6583A58A-C464-4976-9640-110C2974841B}" name="Column11492" dataDxfId="4878"/>
    <tableColumn id="11507" xr3:uid="{16A5CA7A-B3C7-47E5-B1C0-A3D74E6DD1FA}" name="Column11493" dataDxfId="4877"/>
    <tableColumn id="11508" xr3:uid="{11D68905-71F6-4275-A876-7217441ED2AF}" name="Column11494" dataDxfId="4876"/>
    <tableColumn id="11509" xr3:uid="{F7C6AD63-F16E-4F19-A06E-A610C3B116A2}" name="Column11495" dataDxfId="4875"/>
    <tableColumn id="11510" xr3:uid="{47C836E6-A6CE-41BD-BF08-72A1DD78BF7A}" name="Column11496" dataDxfId="4874"/>
    <tableColumn id="11511" xr3:uid="{C9CE77D7-3E98-4920-9DD1-5026D2202C72}" name="Column11497" dataDxfId="4873"/>
    <tableColumn id="11512" xr3:uid="{6FB25086-9AEB-46E8-A63A-728817A604A2}" name="Column11498" dataDxfId="4872"/>
    <tableColumn id="11513" xr3:uid="{BDD35965-0703-4A2E-B916-F29F5DD842E5}" name="Column11499" dataDxfId="4871"/>
    <tableColumn id="11514" xr3:uid="{693EEB7B-39A1-49E5-B733-1697C542BD2D}" name="Column11500" dataDxfId="4870"/>
    <tableColumn id="11515" xr3:uid="{B5E0957E-A64C-452E-AC4B-692A41F6DF33}" name="Column11501" dataDxfId="4869"/>
    <tableColumn id="11516" xr3:uid="{979260F0-2D76-419F-BA1A-C16CC883991E}" name="Column11502" dataDxfId="4868"/>
    <tableColumn id="11517" xr3:uid="{4EB81F15-8693-4003-94A1-32869C1476C2}" name="Column11503" dataDxfId="4867"/>
    <tableColumn id="11518" xr3:uid="{69B10446-895C-4748-A410-A0E93EC994D0}" name="Column11504" dataDxfId="4866"/>
    <tableColumn id="11519" xr3:uid="{E083B1A4-ED33-4D71-AB43-8346BEE6AC7D}" name="Column11505" dataDxfId="4865"/>
    <tableColumn id="11520" xr3:uid="{F14B71C5-1DA8-41C0-92B6-A6C4DCEAABE7}" name="Column11506" dataDxfId="4864"/>
    <tableColumn id="11521" xr3:uid="{64CCF3D5-AD20-4945-9082-16E98C9677D9}" name="Column11507" dataDxfId="4863"/>
    <tableColumn id="11522" xr3:uid="{56BFBCCD-D953-4148-8454-62DAEB3C1114}" name="Column11508" dataDxfId="4862"/>
    <tableColumn id="11523" xr3:uid="{3372728E-98AA-449C-90AF-81CC4CA2DFAB}" name="Column11509" dataDxfId="4861"/>
    <tableColumn id="11524" xr3:uid="{3F7FE472-0813-4F54-A4D4-BB992C1BAD5A}" name="Column11510" dataDxfId="4860"/>
    <tableColumn id="11525" xr3:uid="{E8F1E15D-1CA3-4318-B578-5B7A49477DF4}" name="Column11511" dataDxfId="4859"/>
    <tableColumn id="11526" xr3:uid="{F5AB430B-1271-446C-9B55-B484387ED1BA}" name="Column11512" dataDxfId="4858"/>
    <tableColumn id="11527" xr3:uid="{8D74A162-A363-4797-99BC-AF981CB06B53}" name="Column11513" dataDxfId="4857"/>
    <tableColumn id="11528" xr3:uid="{F5A81011-40C0-4171-B9D7-C5D516F1CFB9}" name="Column11514" dataDxfId="4856"/>
    <tableColumn id="11529" xr3:uid="{4601EDCA-08A1-417A-BCAA-C52459259F8D}" name="Column11515" dataDxfId="4855"/>
    <tableColumn id="11530" xr3:uid="{D5A6F882-16CE-4C70-8505-4D48C6CC04D5}" name="Column11516" dataDxfId="4854"/>
    <tableColumn id="11531" xr3:uid="{59174B6F-0E44-4711-8096-C355936B5AC0}" name="Column11517" dataDxfId="4853"/>
    <tableColumn id="11532" xr3:uid="{87245BED-A76E-4D2B-A245-FCAB79EEF221}" name="Column11518" dataDxfId="4852"/>
    <tableColumn id="11533" xr3:uid="{D37C8554-CA1A-4D4E-9204-2F76B3E52490}" name="Column11519" dataDxfId="4851"/>
    <tableColumn id="11534" xr3:uid="{81A9F6D6-08B6-4856-B1E8-1513C72625E1}" name="Column11520" dataDxfId="4850"/>
    <tableColumn id="11535" xr3:uid="{1B37EA0F-386C-4597-98D5-3AF8A33F22EB}" name="Column11521" dataDxfId="4849"/>
    <tableColumn id="11536" xr3:uid="{01C21068-0CBA-445A-8F15-B417A970B68F}" name="Column11522" dataDxfId="4848"/>
    <tableColumn id="11537" xr3:uid="{8B052F67-665A-477E-82DF-B92CD3BCDB2D}" name="Column11523" dataDxfId="4847"/>
    <tableColumn id="11538" xr3:uid="{A82E7096-88C2-4302-8F2F-BCB024FAB068}" name="Column11524" dataDxfId="4846"/>
    <tableColumn id="11539" xr3:uid="{D21E1D8A-49B0-407E-B6DF-DBF6547C4D97}" name="Column11525" dataDxfId="4845"/>
    <tableColumn id="11540" xr3:uid="{9522A23E-BC46-46B0-8AAE-0F3A8F096F01}" name="Column11526" dataDxfId="4844"/>
    <tableColumn id="11541" xr3:uid="{98BA0292-06A1-49C0-AF66-AAB602EAEAF6}" name="Column11527" dataDxfId="4843"/>
    <tableColumn id="11542" xr3:uid="{3393DE6E-FDB1-4623-B0CA-10DD2CB80E80}" name="Column11528" dataDxfId="4842"/>
    <tableColumn id="11543" xr3:uid="{2978FD30-4B93-402F-8E98-B18B3D838EBA}" name="Column11529" dataDxfId="4841"/>
    <tableColumn id="11544" xr3:uid="{A628B1DD-C7D8-47BD-A893-F673713B8265}" name="Column11530" dataDxfId="4840"/>
    <tableColumn id="11545" xr3:uid="{2DD3D0EB-9173-47A0-948D-29C0E3ABC16E}" name="Column11531" dataDxfId="4839"/>
    <tableColumn id="11546" xr3:uid="{5675E3AF-2725-490F-9305-64CDB179A3CC}" name="Column11532" dataDxfId="4838"/>
    <tableColumn id="11547" xr3:uid="{C9E8E9A4-A517-459E-B838-2DEDF6178098}" name="Column11533" dataDxfId="4837"/>
    <tableColumn id="11548" xr3:uid="{1173271C-5101-4EEE-A1BA-A0ABE1DA7B48}" name="Column11534" dataDxfId="4836"/>
    <tableColumn id="11549" xr3:uid="{049F2E8F-A027-4903-A414-75AAF8590D4B}" name="Column11535" dataDxfId="4835"/>
    <tableColumn id="11550" xr3:uid="{0B95DED9-9D84-4EEC-9570-703A7E46616B}" name="Column11536" dataDxfId="4834"/>
    <tableColumn id="11551" xr3:uid="{FCB47D26-C9AB-4A32-8A52-21B9EC87F510}" name="Column11537" dataDxfId="4833"/>
    <tableColumn id="11552" xr3:uid="{F86E7F9D-63C7-4D0C-95B3-808A263EAB75}" name="Column11538" dataDxfId="4832"/>
    <tableColumn id="11553" xr3:uid="{8605077E-9A1C-47FD-8F66-A52613609D80}" name="Column11539" dataDxfId="4831"/>
    <tableColumn id="11554" xr3:uid="{F018743F-D6E5-4660-BE93-324590D5E2FC}" name="Column11540" dataDxfId="4830"/>
    <tableColumn id="11555" xr3:uid="{C24C88D8-50E3-4228-B59A-5FBFCC6CEE6F}" name="Column11541" dataDxfId="4829"/>
    <tableColumn id="11556" xr3:uid="{977D96E0-4BAD-402C-A110-EE7A8412DB4A}" name="Column11542" dataDxfId="4828"/>
    <tableColumn id="11557" xr3:uid="{AF57874D-2CE5-49E8-90E9-FC2C0D488726}" name="Column11543" dataDxfId="4827"/>
    <tableColumn id="11558" xr3:uid="{B5BA0CFB-2D13-4822-A922-EDA7FE7B3D0B}" name="Column11544" dataDxfId="4826"/>
    <tableColumn id="11559" xr3:uid="{7BCFEA37-154B-46C2-8960-74B6F15F946D}" name="Column11545" dataDxfId="4825"/>
    <tableColumn id="11560" xr3:uid="{A1C9C603-F713-4D2C-9233-38C9C24ED240}" name="Column11546" dataDxfId="4824"/>
    <tableColumn id="11561" xr3:uid="{29779CFA-EDD6-4D25-A7CA-5B4143976BD6}" name="Column11547" dataDxfId="4823"/>
    <tableColumn id="11562" xr3:uid="{CB9BE9E0-D0EA-465E-BFD5-C31BAEC5D4BD}" name="Column11548" dataDxfId="4822"/>
    <tableColumn id="11563" xr3:uid="{3A2E4300-D7B2-4ED9-877F-EA601A2B572C}" name="Column11549" dataDxfId="4821"/>
    <tableColumn id="11564" xr3:uid="{10D184DF-42D4-4ACC-B96A-8F2727879263}" name="Column11550" dataDxfId="4820"/>
    <tableColumn id="11565" xr3:uid="{426276B5-C4ED-45EA-9A6F-C92510575F92}" name="Column11551" dataDxfId="4819"/>
    <tableColumn id="11566" xr3:uid="{E4327ECC-7533-485A-B175-4130BE268173}" name="Column11552" dataDxfId="4818"/>
    <tableColumn id="11567" xr3:uid="{178DD975-451A-43F1-97D8-C94ABC6DC3AB}" name="Column11553" dataDxfId="4817"/>
    <tableColumn id="11568" xr3:uid="{346BA119-268A-4671-AD4A-9B0D16FD7D28}" name="Column11554" dataDxfId="4816"/>
    <tableColumn id="11569" xr3:uid="{0AF21F69-59EF-4B4C-B748-0751FEA140A6}" name="Column11555" dataDxfId="4815"/>
    <tableColumn id="11570" xr3:uid="{6B7F10AD-E738-4A79-8F34-57C24A1D03A9}" name="Column11556" dataDxfId="4814"/>
    <tableColumn id="11571" xr3:uid="{D7DAECDA-7903-460F-B820-592B1C65ABB3}" name="Column11557" dataDxfId="4813"/>
    <tableColumn id="11572" xr3:uid="{B9DC1656-51FC-4F15-A74C-6CE23D192FC5}" name="Column11558" dataDxfId="4812"/>
    <tableColumn id="11573" xr3:uid="{75941C22-3BFE-479F-93C7-127FCB1851A3}" name="Column11559" dataDxfId="4811"/>
    <tableColumn id="11574" xr3:uid="{3E824299-41D1-46A1-BCA8-F59281572922}" name="Column11560" dataDxfId="4810"/>
    <tableColumn id="11575" xr3:uid="{7438CF06-789D-43C8-BA70-BFCC14D9F400}" name="Column11561" dataDxfId="4809"/>
    <tableColumn id="11576" xr3:uid="{5F995749-A2D2-464A-99B7-4B54E2899BBD}" name="Column11562" dataDxfId="4808"/>
    <tableColumn id="11577" xr3:uid="{E467B3B5-51EC-4D0D-A183-78890585094C}" name="Column11563" dataDxfId="4807"/>
    <tableColumn id="11578" xr3:uid="{CFBD20A3-BB2E-4020-96F7-563F82A96574}" name="Column11564" dataDxfId="4806"/>
    <tableColumn id="11579" xr3:uid="{C16378DE-0658-4127-8BCC-93BC0B8B008A}" name="Column11565" dataDxfId="4805"/>
    <tableColumn id="11580" xr3:uid="{3FE01C5F-8FEA-4434-83F8-9D230BE04705}" name="Column11566" dataDxfId="4804"/>
    <tableColumn id="11581" xr3:uid="{4870DD01-13A1-4FE7-A698-3CD6EEA6332A}" name="Column11567" dataDxfId="4803"/>
    <tableColumn id="11582" xr3:uid="{C38E6F30-6B9D-4E13-BD9F-E9699499507A}" name="Column11568" dataDxfId="4802"/>
    <tableColumn id="11583" xr3:uid="{E8A026E9-C31B-4650-A1BB-20790865C06B}" name="Column11569" dataDxfId="4801"/>
    <tableColumn id="11584" xr3:uid="{1D328EA8-9FCA-4584-91AD-1AB29C08FD61}" name="Column11570" dataDxfId="4800"/>
    <tableColumn id="11585" xr3:uid="{067FEC99-BB4A-4FC1-AE86-8E17956EBB92}" name="Column11571" dataDxfId="4799"/>
    <tableColumn id="11586" xr3:uid="{823C6974-C849-48ED-B56C-24E2AE2C56D7}" name="Column11572" dataDxfId="4798"/>
    <tableColumn id="11587" xr3:uid="{9DEB0F94-D568-484E-A68C-7294F178FCE3}" name="Column11573" dataDxfId="4797"/>
    <tableColumn id="11588" xr3:uid="{CC4663D4-13D9-4834-95E4-5B0F6D27D42F}" name="Column11574" dataDxfId="4796"/>
    <tableColumn id="11589" xr3:uid="{E3F79B96-DFE0-4206-BDC3-6AC1B44F3B1F}" name="Column11575" dataDxfId="4795"/>
    <tableColumn id="11590" xr3:uid="{73F5C0B0-12D9-44FE-961D-0CC762CA2737}" name="Column11576" dataDxfId="4794"/>
    <tableColumn id="11591" xr3:uid="{1BF4468B-770A-4047-8168-4CE0D34F482B}" name="Column11577" dataDxfId="4793"/>
    <tableColumn id="11592" xr3:uid="{1EA4C710-214F-4358-B759-10A0DB40434D}" name="Column11578" dataDxfId="4792"/>
    <tableColumn id="11593" xr3:uid="{EC9A83E7-0970-4FEC-9291-BB2F9716656F}" name="Column11579" dataDxfId="4791"/>
    <tableColumn id="11594" xr3:uid="{B1D9CD09-4C12-4EEE-9E1C-775D3D79CBE2}" name="Column11580" dataDxfId="4790"/>
    <tableColumn id="11595" xr3:uid="{DC19C1DB-3B5A-4F57-A147-9E2F6163D983}" name="Column11581" dataDxfId="4789"/>
    <tableColumn id="11596" xr3:uid="{7A12494A-EBBE-49FC-96DC-F58C446516B3}" name="Column11582" dataDxfId="4788"/>
    <tableColumn id="11597" xr3:uid="{28B8F46B-9BAE-42DA-AB70-02A9EA3549C6}" name="Column11583" dataDxfId="4787"/>
    <tableColumn id="11598" xr3:uid="{44E87557-E18E-4008-A8FE-6A669AD95EF3}" name="Column11584" dataDxfId="4786"/>
    <tableColumn id="11599" xr3:uid="{1B07F755-F519-4A30-AC01-01CE338EF90B}" name="Column11585" dataDxfId="4785"/>
    <tableColumn id="11600" xr3:uid="{D765102C-F1DB-4EE0-9B9D-ACF9C7CFE862}" name="Column11586" dataDxfId="4784"/>
    <tableColumn id="11601" xr3:uid="{016FFE6F-90B8-4CDA-9201-E16A8EF27C72}" name="Column11587" dataDxfId="4783"/>
    <tableColumn id="11602" xr3:uid="{ED155E63-00D7-424E-ABD4-D3CF6F2E5732}" name="Column11588" dataDxfId="4782"/>
    <tableColumn id="11603" xr3:uid="{24DAB911-4703-405B-B166-A91686C78F00}" name="Column11589" dataDxfId="4781"/>
    <tableColumn id="11604" xr3:uid="{94841E2A-D277-4269-BD9F-6E27478D2163}" name="Column11590" dataDxfId="4780"/>
    <tableColumn id="11605" xr3:uid="{4D1E98AF-67DC-41B7-855A-0F0424C4E5FE}" name="Column11591" dataDxfId="4779"/>
    <tableColumn id="11606" xr3:uid="{0A6ABBC7-24E2-4085-95FC-C787854764E3}" name="Column11592" dataDxfId="4778"/>
    <tableColumn id="11607" xr3:uid="{0090DFAC-52FF-4642-9B6F-C54B03B025DB}" name="Column11593" dataDxfId="4777"/>
    <tableColumn id="11608" xr3:uid="{E50D0A1E-AB6E-488B-A590-B9A5E1F8DC84}" name="Column11594" dataDxfId="4776"/>
    <tableColumn id="11609" xr3:uid="{596A6114-4462-47E3-A27E-F605F9154AF0}" name="Column11595" dataDxfId="4775"/>
    <tableColumn id="11610" xr3:uid="{B9660CA6-BBB8-4CED-8320-922F7B1D4EF9}" name="Column11596" dataDxfId="4774"/>
    <tableColumn id="11611" xr3:uid="{3C674579-59C0-4A3E-91B3-F922A203EA90}" name="Column11597" dataDxfId="4773"/>
    <tableColumn id="11612" xr3:uid="{05C41F84-7F2B-4FF6-A957-7A12035922B3}" name="Column11598" dataDxfId="4772"/>
    <tableColumn id="11613" xr3:uid="{FEB7F064-2760-4C28-A907-D22AA6FF434E}" name="Column11599" dataDxfId="4771"/>
    <tableColumn id="11614" xr3:uid="{1B518225-7BD7-4D89-B010-BC979A44BA79}" name="Column11600" dataDxfId="4770"/>
    <tableColumn id="11615" xr3:uid="{B6002F2C-C10E-426F-A562-A50A1C3C55F3}" name="Column11601" dataDxfId="4769"/>
    <tableColumn id="11616" xr3:uid="{3B4A4E66-CA56-4F61-9EA1-37DC822503BC}" name="Column11602" dataDxfId="4768"/>
    <tableColumn id="11617" xr3:uid="{918F18CB-8EEB-4495-9979-33D56DFC73FE}" name="Column11603" dataDxfId="4767"/>
    <tableColumn id="11618" xr3:uid="{D3224A06-6574-4698-BE92-F853CFCC8CAA}" name="Column11604" dataDxfId="4766"/>
    <tableColumn id="11619" xr3:uid="{21233D90-D46D-4CAF-9841-A448D7FB7D1C}" name="Column11605" dataDxfId="4765"/>
    <tableColumn id="11620" xr3:uid="{50EC55E7-A500-4368-B9EB-53B4E491C049}" name="Column11606" dataDxfId="4764"/>
    <tableColumn id="11621" xr3:uid="{950EAB56-5027-4D7F-9DFB-969D348CF273}" name="Column11607" dataDxfId="4763"/>
    <tableColumn id="11622" xr3:uid="{D78C3224-2990-445C-B192-9EB5F3832A1C}" name="Column11608" dataDxfId="4762"/>
    <tableColumn id="11623" xr3:uid="{A55A5D7D-ED13-4642-8862-1244FB680D16}" name="Column11609" dataDxfId="4761"/>
    <tableColumn id="11624" xr3:uid="{1B77DD9A-2A96-4BA5-8706-1AE53BC4056E}" name="Column11610" dataDxfId="4760"/>
    <tableColumn id="11625" xr3:uid="{E8FE2558-2068-4C03-A7A3-5F0BD0EEDF05}" name="Column11611" dataDxfId="4759"/>
    <tableColumn id="11626" xr3:uid="{1EBBD149-BC0C-4C3C-B736-5CC1F46DA5E0}" name="Column11612" dataDxfId="4758"/>
    <tableColumn id="11627" xr3:uid="{7A0CAB36-36EB-4D58-B7CF-8D9CFEE6C0A0}" name="Column11613" dataDxfId="4757"/>
    <tableColumn id="11628" xr3:uid="{DCDF5B5C-B2D7-4B7D-A563-CC6CE9976B77}" name="Column11614" dataDxfId="4756"/>
    <tableColumn id="11629" xr3:uid="{23E271C5-4447-470D-9C80-071191BF9B95}" name="Column11615" dataDxfId="4755"/>
    <tableColumn id="11630" xr3:uid="{95CE8DFC-3CFF-4E37-8E87-9299C89AD497}" name="Column11616" dataDxfId="4754"/>
    <tableColumn id="11631" xr3:uid="{C0893056-5E16-4231-843F-356A80302FA3}" name="Column11617" dataDxfId="4753"/>
    <tableColumn id="11632" xr3:uid="{37856745-46E9-4BB3-A4F2-6F89B3492DC1}" name="Column11618" dataDxfId="4752"/>
    <tableColumn id="11633" xr3:uid="{42EFCFFF-923B-48D7-B16A-B38274606F5B}" name="Column11619" dataDxfId="4751"/>
    <tableColumn id="11634" xr3:uid="{838BC6E1-E955-4362-A1C9-0CDBBDCD38A3}" name="Column11620" dataDxfId="4750"/>
    <tableColumn id="11635" xr3:uid="{95F3E554-8C36-4797-BB93-A696738F1C41}" name="Column11621" dataDxfId="4749"/>
    <tableColumn id="11636" xr3:uid="{6E6B637D-600F-43D3-9900-589F2544257F}" name="Column11622" dataDxfId="4748"/>
    <tableColumn id="11637" xr3:uid="{B7E9C385-DF4C-47FC-80A3-4F914A899AF0}" name="Column11623" dataDxfId="4747"/>
    <tableColumn id="11638" xr3:uid="{7F730EE3-6D3F-409C-B1A2-E24ADF788D00}" name="Column11624" dataDxfId="4746"/>
    <tableColumn id="11639" xr3:uid="{6A963608-F536-4983-8396-719FE28738AD}" name="Column11625" dataDxfId="4745"/>
    <tableColumn id="11640" xr3:uid="{98812286-3F6C-421A-8951-2A363D67F895}" name="Column11626" dataDxfId="4744"/>
    <tableColumn id="11641" xr3:uid="{438109FE-082B-4178-AFBD-D56E0682F2AD}" name="Column11627" dataDxfId="4743"/>
    <tableColumn id="11642" xr3:uid="{302F858A-038F-4866-9EED-958FD757E48C}" name="Column11628" dataDxfId="4742"/>
    <tableColumn id="11643" xr3:uid="{1AF74F30-F6E2-43E2-8189-AD2398705037}" name="Column11629" dataDxfId="4741"/>
    <tableColumn id="11644" xr3:uid="{E25DC4D6-379C-49EE-9CD1-5C459F1500B9}" name="Column11630" dataDxfId="4740"/>
    <tableColumn id="11645" xr3:uid="{16C552F7-CA7C-4361-A2C1-3137E9E1F580}" name="Column11631" dataDxfId="4739"/>
    <tableColumn id="11646" xr3:uid="{D18506CF-B18B-4D33-B554-B847561EC0D5}" name="Column11632" dataDxfId="4738"/>
    <tableColumn id="11647" xr3:uid="{A4B3699C-AA27-4A5F-8AAC-65AB5E9B4281}" name="Column11633" dataDxfId="4737"/>
    <tableColumn id="11648" xr3:uid="{FEEA77E4-B973-4EB5-AD5B-31D2588FD964}" name="Column11634" dataDxfId="4736"/>
    <tableColumn id="11649" xr3:uid="{75A8682A-27AA-45AA-887B-EAB3880CD189}" name="Column11635" dataDxfId="4735"/>
    <tableColumn id="11650" xr3:uid="{F2111D9C-D7F5-4C5E-864A-FC52894BB860}" name="Column11636" dataDxfId="4734"/>
    <tableColumn id="11651" xr3:uid="{7ECA4EC2-DF5C-48CF-9863-9178AEE4619D}" name="Column11637" dataDxfId="4733"/>
    <tableColumn id="11652" xr3:uid="{337675CE-22A4-4E4A-8605-6831ABD04C04}" name="Column11638" dataDxfId="4732"/>
    <tableColumn id="11653" xr3:uid="{C7B9E07B-43D9-4AE7-875D-D12868031B1C}" name="Column11639" dataDxfId="4731"/>
    <tableColumn id="11654" xr3:uid="{211B3B8C-F83A-4B1C-A9AE-0EFDC3D6641F}" name="Column11640" dataDxfId="4730"/>
    <tableColumn id="11655" xr3:uid="{5FECC819-7129-48C1-8B11-8BC541942082}" name="Column11641" dataDxfId="4729"/>
    <tableColumn id="11656" xr3:uid="{5303F12F-91D7-4B70-B136-0D7FCFF85517}" name="Column11642" dataDxfId="4728"/>
    <tableColumn id="11657" xr3:uid="{8520FA76-F54B-4EDC-8C1E-D72E0A3BC5DE}" name="Column11643" dataDxfId="4727"/>
    <tableColumn id="11658" xr3:uid="{C6E3CF0F-B071-4451-9A38-D86E77168154}" name="Column11644" dataDxfId="4726"/>
    <tableColumn id="11659" xr3:uid="{EF26DE2F-1CB7-4B0A-8FBC-CD6292CDD29A}" name="Column11645" dataDxfId="4725"/>
    <tableColumn id="11660" xr3:uid="{E2F29A21-6C1D-4BED-ACD0-74844FD1DAEC}" name="Column11646" dataDxfId="4724"/>
    <tableColumn id="11661" xr3:uid="{58B5B125-B2A4-42B6-9F1F-7F8FD5AE3343}" name="Column11647" dataDxfId="4723"/>
    <tableColumn id="11662" xr3:uid="{142A918E-06E9-465F-A378-0C227FB59616}" name="Column11648" dataDxfId="4722"/>
    <tableColumn id="11663" xr3:uid="{3C95D4F0-FAFA-4C32-AAEE-CE9DF299F88E}" name="Column11649" dataDxfId="4721"/>
    <tableColumn id="11664" xr3:uid="{B98145B6-E3DB-47C1-829A-F7180C91796D}" name="Column11650" dataDxfId="4720"/>
    <tableColumn id="11665" xr3:uid="{2A3A4723-BF63-4CDB-974F-525D737E348B}" name="Column11651" dataDxfId="4719"/>
    <tableColumn id="11666" xr3:uid="{2C664854-9A45-4C6C-9BEB-243D6CBCDD41}" name="Column11652" dataDxfId="4718"/>
    <tableColumn id="11667" xr3:uid="{1357E58B-5D68-4013-9C5F-8EDB982B3E6F}" name="Column11653" dataDxfId="4717"/>
    <tableColumn id="11668" xr3:uid="{0FCC556F-8728-4455-A479-6F956F610542}" name="Column11654" dataDxfId="4716"/>
    <tableColumn id="11669" xr3:uid="{F279553E-BCF0-45F9-AD80-F1A7CD47B809}" name="Column11655" dataDxfId="4715"/>
    <tableColumn id="11670" xr3:uid="{F50116FD-BACC-42BB-9028-7F846C9BDC0C}" name="Column11656" dataDxfId="4714"/>
    <tableColumn id="11671" xr3:uid="{A3E9B54E-C27B-44F7-9573-10F5E2D1F2AD}" name="Column11657" dataDxfId="4713"/>
    <tableColumn id="11672" xr3:uid="{421EEAF5-0AA3-4EEA-AA06-DC39743D7B08}" name="Column11658" dataDxfId="4712"/>
    <tableColumn id="11673" xr3:uid="{FB647029-A6B6-42C5-B37D-09460F294423}" name="Column11659" dataDxfId="4711"/>
    <tableColumn id="11674" xr3:uid="{443728FF-E62E-40FD-885C-DCCCAF2F5F35}" name="Column11660" dataDxfId="4710"/>
    <tableColumn id="11675" xr3:uid="{54D46DA6-F57E-483D-A2C7-46F490042440}" name="Column11661" dataDxfId="4709"/>
    <tableColumn id="11676" xr3:uid="{0DE8FD3B-0A9E-4A2A-8C22-9B946A705990}" name="Column11662" dataDxfId="4708"/>
    <tableColumn id="11677" xr3:uid="{F974663D-D716-477B-B974-DFF40A4E4698}" name="Column11663" dataDxfId="4707"/>
    <tableColumn id="11678" xr3:uid="{9F46D0E2-306F-484B-8989-E811E0BD9E31}" name="Column11664" dataDxfId="4706"/>
    <tableColumn id="11679" xr3:uid="{0D4D08C8-6495-4C91-8D0D-E5AF3EBC8462}" name="Column11665" dataDxfId="4705"/>
    <tableColumn id="11680" xr3:uid="{363875C5-091D-4396-A099-C0FDDE03A9F2}" name="Column11666" dataDxfId="4704"/>
    <tableColumn id="11681" xr3:uid="{EA94127C-2AB1-48BA-9BC9-A4D13AF0040D}" name="Column11667" dataDxfId="4703"/>
    <tableColumn id="11682" xr3:uid="{E08F84E2-F2E4-44F7-BA68-1648AAAD663F}" name="Column11668" dataDxfId="4702"/>
    <tableColumn id="11683" xr3:uid="{85D7E346-A74A-4087-8272-30F2C09EA038}" name="Column11669" dataDxfId="4701"/>
    <tableColumn id="11684" xr3:uid="{7E79F7C7-6E35-4DA0-88AF-504A2B558C02}" name="Column11670" dataDxfId="4700"/>
    <tableColumn id="11685" xr3:uid="{3B25296C-196D-4190-82E5-A9A3C7904CC3}" name="Column11671" dataDxfId="4699"/>
    <tableColumn id="11686" xr3:uid="{30A2650B-69D5-423E-A4B5-B33439809152}" name="Column11672" dataDxfId="4698"/>
    <tableColumn id="11687" xr3:uid="{8DAC58EF-EE49-4C0F-BD1B-FB5CDCCE285F}" name="Column11673" dataDxfId="4697"/>
    <tableColumn id="11688" xr3:uid="{4398690B-734D-4661-8974-F0F2AD8784DD}" name="Column11674" dataDxfId="4696"/>
    <tableColumn id="11689" xr3:uid="{639BACB1-0646-48C2-82B1-63A07AC929D5}" name="Column11675" dataDxfId="4695"/>
    <tableColumn id="11690" xr3:uid="{ECAFFE50-25A1-47A5-A5BD-EF5A8F909487}" name="Column11676" dataDxfId="4694"/>
    <tableColumn id="11691" xr3:uid="{54BCE206-BEAB-466F-B755-5D92FD5AB4FB}" name="Column11677" dataDxfId="4693"/>
    <tableColumn id="11692" xr3:uid="{488CACAA-A54D-43E5-A271-FF6FD165E153}" name="Column11678" dataDxfId="4692"/>
    <tableColumn id="11693" xr3:uid="{FC504261-0907-477D-9C25-963989D22C4F}" name="Column11679" dataDxfId="4691"/>
    <tableColumn id="11694" xr3:uid="{BF91E10B-3954-45F4-A96F-B4F9D7499A7A}" name="Column11680" dataDxfId="4690"/>
    <tableColumn id="11695" xr3:uid="{7A353625-F28A-4BE9-B0A4-DF08A3044896}" name="Column11681" dataDxfId="4689"/>
    <tableColumn id="11696" xr3:uid="{52DF7DEE-D3F0-40C2-B382-3E0F3F453852}" name="Column11682" dataDxfId="4688"/>
    <tableColumn id="11697" xr3:uid="{F4362AE2-C899-4529-AB30-67A2852EDF2D}" name="Column11683" dataDxfId="4687"/>
    <tableColumn id="11698" xr3:uid="{6CED64D7-B3B2-40A5-878D-D932989AAE2C}" name="Column11684" dataDxfId="4686"/>
    <tableColumn id="11699" xr3:uid="{EE526C8B-466A-4984-8223-234EE481DB4C}" name="Column11685" dataDxfId="4685"/>
    <tableColumn id="11700" xr3:uid="{33057427-65D9-4A3B-98F3-DD0C548C2AA2}" name="Column11686" dataDxfId="4684"/>
    <tableColumn id="11701" xr3:uid="{8DEB137D-6B90-4D7A-84F2-D6FEC6F8CB51}" name="Column11687" dataDxfId="4683"/>
    <tableColumn id="11702" xr3:uid="{1C8192A5-3D07-4C8F-A5C5-ECE8B24B0CB6}" name="Column11688" dataDxfId="4682"/>
    <tableColumn id="11703" xr3:uid="{8E1375FD-1AB0-46A4-83D5-9FF1F1AB27C9}" name="Column11689" dataDxfId="4681"/>
    <tableColumn id="11704" xr3:uid="{6DA64297-1D70-47EB-AC9A-DAECB8B204A5}" name="Column11690" dataDxfId="4680"/>
    <tableColumn id="11705" xr3:uid="{EA422B9D-EE5F-438F-98AC-DED62206FA50}" name="Column11691" dataDxfId="4679"/>
    <tableColumn id="11706" xr3:uid="{E532EC8E-0975-4D72-90EF-1957A8371E98}" name="Column11692" dataDxfId="4678"/>
    <tableColumn id="11707" xr3:uid="{97A0797D-3142-4C47-AAD4-094209760FF0}" name="Column11693" dataDxfId="4677"/>
    <tableColumn id="11708" xr3:uid="{F38E2F45-EF47-4E68-879B-EA052CE379ED}" name="Column11694" dataDxfId="4676"/>
    <tableColumn id="11709" xr3:uid="{34DE0091-B235-45B9-9B56-C5C4B698301B}" name="Column11695" dataDxfId="4675"/>
    <tableColumn id="11710" xr3:uid="{7F7DBDB0-9B07-45B3-B6F7-16170CA39BAF}" name="Column11696" dataDxfId="4674"/>
    <tableColumn id="11711" xr3:uid="{CA941D6A-46A1-455B-A625-4B0D6AF63B98}" name="Column11697" dataDxfId="4673"/>
    <tableColumn id="11712" xr3:uid="{7F0FE963-D0BE-4510-A985-E4E50F4E2400}" name="Column11698" dataDxfId="4672"/>
    <tableColumn id="11713" xr3:uid="{1B34ACD8-AEF5-4639-BFBA-E40B9C3F8D6C}" name="Column11699" dataDxfId="4671"/>
    <tableColumn id="11714" xr3:uid="{0FB2E461-9FE6-409F-9991-D9AA7DCFFDCC}" name="Column11700" dataDxfId="4670"/>
    <tableColumn id="11715" xr3:uid="{F3B50C9C-C693-46ED-BDB0-EADD2F5B04AD}" name="Column11701" dataDxfId="4669"/>
    <tableColumn id="11716" xr3:uid="{B09F5917-8CE9-408C-8071-1769C7CCFB42}" name="Column11702" dataDxfId="4668"/>
    <tableColumn id="11717" xr3:uid="{6C5E23CD-B46E-4EFD-B755-439D4DD80963}" name="Column11703" dataDxfId="4667"/>
    <tableColumn id="11718" xr3:uid="{5690459B-8772-4839-81E4-1FEBF15A2FC2}" name="Column11704" dataDxfId="4666"/>
    <tableColumn id="11719" xr3:uid="{38882FED-530E-4003-9D1D-C541AF48B1BD}" name="Column11705" dataDxfId="4665"/>
    <tableColumn id="11720" xr3:uid="{84EA2F89-6AA8-470D-A7FC-137885164B2A}" name="Column11706" dataDxfId="4664"/>
    <tableColumn id="11721" xr3:uid="{0FBCC67D-A794-46A0-ABA0-061337651CB5}" name="Column11707" dataDxfId="4663"/>
    <tableColumn id="11722" xr3:uid="{CC682A4F-6AAC-4130-A7EE-A19E2126D48E}" name="Column11708" dataDxfId="4662"/>
    <tableColumn id="11723" xr3:uid="{2E128709-068C-4BF2-ADC2-ABC69BC54F8F}" name="Column11709" dataDxfId="4661"/>
    <tableColumn id="11724" xr3:uid="{9B1BE60E-F166-4199-944E-A332FDEB6C39}" name="Column11710" dataDxfId="4660"/>
    <tableColumn id="11725" xr3:uid="{6729B8D9-B785-4738-9303-99E4CB8B4AF4}" name="Column11711" dataDxfId="4659"/>
    <tableColumn id="11726" xr3:uid="{DAE439BA-167E-4FB4-A028-2AC48248A4CB}" name="Column11712" dataDxfId="4658"/>
    <tableColumn id="11727" xr3:uid="{CF9C73C4-AA5E-4AFC-94B7-698325EA9A7C}" name="Column11713" dataDxfId="4657"/>
    <tableColumn id="11728" xr3:uid="{48F3D482-D63B-4D9A-BE86-A243D42A21BD}" name="Column11714" dataDxfId="4656"/>
    <tableColumn id="11729" xr3:uid="{5F18C803-0C33-4E62-83DD-4DE7717D4237}" name="Column11715" dataDxfId="4655"/>
    <tableColumn id="11730" xr3:uid="{CEBB4EAB-CCB3-4066-BF82-EBFE0FF075E2}" name="Column11716" dataDxfId="4654"/>
    <tableColumn id="11731" xr3:uid="{C1FB8A9A-8A38-4C58-8A40-155F6BDE4924}" name="Column11717" dataDxfId="4653"/>
    <tableColumn id="11732" xr3:uid="{4B6E1C20-488C-47EC-8948-77E1AC4022FA}" name="Column11718" dataDxfId="4652"/>
    <tableColumn id="11733" xr3:uid="{54809C56-F121-4D4C-821B-5648DB113B04}" name="Column11719" dataDxfId="4651"/>
    <tableColumn id="11734" xr3:uid="{A5351D70-D162-44FF-95FC-BC1558422FD2}" name="Column11720" dataDxfId="4650"/>
    <tableColumn id="11735" xr3:uid="{CD36EE81-0E48-4FBE-AEB2-B5F62E937912}" name="Column11721" dataDxfId="4649"/>
    <tableColumn id="11736" xr3:uid="{BC2A9D2D-BEF1-468B-96FB-2BC89CAD42DE}" name="Column11722" dataDxfId="4648"/>
    <tableColumn id="11737" xr3:uid="{0CFECF5E-E12A-4BC2-8368-28756338438F}" name="Column11723" dataDxfId="4647"/>
    <tableColumn id="11738" xr3:uid="{790E1A87-4E76-430D-84E0-0745375144DC}" name="Column11724" dataDxfId="4646"/>
    <tableColumn id="11739" xr3:uid="{0657B43C-CFCA-4B96-9CC8-429E0A676D05}" name="Column11725" dataDxfId="4645"/>
    <tableColumn id="11740" xr3:uid="{AA330165-F9B1-48F6-AC75-51039160E9AB}" name="Column11726" dataDxfId="4644"/>
    <tableColumn id="11741" xr3:uid="{0994B423-8368-4DD9-93BE-584E78CFE90E}" name="Column11727" dataDxfId="4643"/>
    <tableColumn id="11742" xr3:uid="{69E4C1A7-A6AF-4265-83AC-2139DD099310}" name="Column11728" dataDxfId="4642"/>
    <tableColumn id="11743" xr3:uid="{96735B9C-06FD-49FC-BEDC-44439A9B02DB}" name="Column11729" dataDxfId="4641"/>
    <tableColumn id="11744" xr3:uid="{289E8F8F-F41F-4650-B07F-6106342FE995}" name="Column11730" dataDxfId="4640"/>
    <tableColumn id="11745" xr3:uid="{BDE99722-17D0-4AA7-B44C-9626A9F326EF}" name="Column11731" dataDxfId="4639"/>
    <tableColumn id="11746" xr3:uid="{D1CD45F3-1A18-425E-AE6A-C7B540733F48}" name="Column11732" dataDxfId="4638"/>
    <tableColumn id="11747" xr3:uid="{EE24D5BD-408D-463A-9777-4DD58AE8FAA2}" name="Column11733" dataDxfId="4637"/>
    <tableColumn id="11748" xr3:uid="{E097ED0B-1BDD-4510-8ACA-2A968B6B227A}" name="Column11734" dataDxfId="4636"/>
    <tableColumn id="11749" xr3:uid="{B27BE221-8800-46CA-98E6-BE305C681C17}" name="Column11735" dataDxfId="4635"/>
    <tableColumn id="11750" xr3:uid="{BD873833-CB1F-4CEC-ACF7-14CCFD0C244E}" name="Column11736" dataDxfId="4634"/>
    <tableColumn id="11751" xr3:uid="{80914C50-9F2B-4DD1-8D21-60C66395CA35}" name="Column11737" dataDxfId="4633"/>
    <tableColumn id="11752" xr3:uid="{B541CDD9-7659-4011-90C9-C0F313814D8F}" name="Column11738" dataDxfId="4632"/>
    <tableColumn id="11753" xr3:uid="{FA58D15F-CAFD-4ED6-A304-9581C6550641}" name="Column11739" dataDxfId="4631"/>
    <tableColumn id="11754" xr3:uid="{D2F2A0D9-369D-4575-B9A7-26B453E6E334}" name="Column11740" dataDxfId="4630"/>
    <tableColumn id="11755" xr3:uid="{0923B957-3A79-49C2-BEE6-9612C8192F7E}" name="Column11741" dataDxfId="4629"/>
    <tableColumn id="11756" xr3:uid="{E0F06117-2211-411A-B60D-6DB2517E27F8}" name="Column11742" dataDxfId="4628"/>
    <tableColumn id="11757" xr3:uid="{DDB8E3B6-C5B9-4477-B7AC-12C5A9BFCEF7}" name="Column11743" dataDxfId="4627"/>
    <tableColumn id="11758" xr3:uid="{9ED32FAB-5D4F-4BEB-B725-320F97D6F756}" name="Column11744" dataDxfId="4626"/>
    <tableColumn id="11759" xr3:uid="{DF6DCB9E-6326-46A9-A07C-127F0B4899AC}" name="Column11745" dataDxfId="4625"/>
    <tableColumn id="11760" xr3:uid="{C391850A-925D-42C2-B997-620A313E46A4}" name="Column11746" dataDxfId="4624"/>
    <tableColumn id="11761" xr3:uid="{767F8F75-147C-4B1C-8CC8-1DC2AC2A7EFB}" name="Column11747" dataDxfId="4623"/>
    <tableColumn id="11762" xr3:uid="{9C28C17C-DEA8-44D3-AE6D-60D334ECC9DD}" name="Column11748" dataDxfId="4622"/>
    <tableColumn id="11763" xr3:uid="{B5AAEE24-FA3D-4F86-A307-9C3D25EA2B38}" name="Column11749" dataDxfId="4621"/>
    <tableColumn id="11764" xr3:uid="{4470838F-B32C-4DBC-AACC-82169CD4BA5E}" name="Column11750" dataDxfId="4620"/>
    <tableColumn id="11765" xr3:uid="{B3140D57-FB6F-420C-9EA9-02DDBEA610B2}" name="Column11751" dataDxfId="4619"/>
    <tableColumn id="11766" xr3:uid="{260331A7-EB3B-46DA-928D-93E93A76C06D}" name="Column11752" dataDxfId="4618"/>
    <tableColumn id="11767" xr3:uid="{6B2274DD-3AAA-499D-B53B-9070ACC3DFE6}" name="Column11753" dataDxfId="4617"/>
    <tableColumn id="11768" xr3:uid="{4D92FF24-1E87-4A96-B361-A341AB907DE8}" name="Column11754" dataDxfId="4616"/>
    <tableColumn id="11769" xr3:uid="{AFE26107-A0EB-4281-B8AD-4CBF01FEC986}" name="Column11755" dataDxfId="4615"/>
    <tableColumn id="11770" xr3:uid="{D7B5D72C-8D0A-4DB4-93E6-081134BE1FB9}" name="Column11756" dataDxfId="4614"/>
    <tableColumn id="11771" xr3:uid="{ECE62A5A-3A84-42A6-AD7E-78E1132B7B07}" name="Column11757" dataDxfId="4613"/>
    <tableColumn id="11772" xr3:uid="{DEA51A5C-2C24-489E-9616-25709C4522C6}" name="Column11758" dataDxfId="4612"/>
    <tableColumn id="11773" xr3:uid="{908D46BF-4A2B-4A8E-9DE7-6A0B08281C8D}" name="Column11759" dataDxfId="4611"/>
    <tableColumn id="11774" xr3:uid="{13DA8802-F1C6-4E4F-BA7D-617CA6648FCE}" name="Column11760" dataDxfId="4610"/>
    <tableColumn id="11775" xr3:uid="{8196D398-6BEA-4F76-A680-7609F387E904}" name="Column11761" dataDxfId="4609"/>
    <tableColumn id="11776" xr3:uid="{64D980C0-0C9C-4DA1-9A70-F8ED33D6F1D0}" name="Column11762" dataDxfId="4608"/>
    <tableColumn id="11777" xr3:uid="{EB78A86B-BC2B-49D7-8E0B-52AEF30F831E}" name="Column11763" dataDxfId="4607"/>
    <tableColumn id="11778" xr3:uid="{5082A8F5-019C-48B3-B08E-40F1050DE8B0}" name="Column11764" dataDxfId="4606"/>
    <tableColumn id="11779" xr3:uid="{8B708618-1E40-4DC5-BFF4-F7E28C52EA48}" name="Column11765" dataDxfId="4605"/>
    <tableColumn id="11780" xr3:uid="{0E8A563C-27F1-4F39-9DB9-5ACABF7CD335}" name="Column11766" dataDxfId="4604"/>
    <tableColumn id="11781" xr3:uid="{BD4B49F5-43B1-4350-B0E1-45968E92E40B}" name="Column11767" dataDxfId="4603"/>
    <tableColumn id="11782" xr3:uid="{29C71461-4920-47E0-A0C5-52AEA9D4BC78}" name="Column11768" dataDxfId="4602"/>
    <tableColumn id="11783" xr3:uid="{18215744-BCE4-4A4E-844C-F4B5CD2FDD3C}" name="Column11769" dataDxfId="4601"/>
    <tableColumn id="11784" xr3:uid="{A777A1E6-766F-4CF8-9265-F65CE735F6CD}" name="Column11770" dataDxfId="4600"/>
    <tableColumn id="11785" xr3:uid="{FDCFB327-F8C5-4A60-982C-2C4D497E0A45}" name="Column11771" dataDxfId="4599"/>
    <tableColumn id="11786" xr3:uid="{D4FFF2F9-02B3-4A00-BC4F-BA5D3ECEBB13}" name="Column11772" dataDxfId="4598"/>
    <tableColumn id="11787" xr3:uid="{46EA48AB-B7DE-42D0-9BEA-9B3EE2DCC6AF}" name="Column11773" dataDxfId="4597"/>
    <tableColumn id="11788" xr3:uid="{CECC9C8A-EF13-4F03-90B9-48B23E3F4ACA}" name="Column11774" dataDxfId="4596"/>
    <tableColumn id="11789" xr3:uid="{0040377B-0C64-45AB-8276-51CF52642911}" name="Column11775" dataDxfId="4595"/>
    <tableColumn id="11790" xr3:uid="{CC031AE6-8869-4AB2-A313-17C909463098}" name="Column11776" dataDxfId="4594"/>
    <tableColumn id="11791" xr3:uid="{F8BEA8CA-4E4C-4AC1-8A2C-16A93C7350D5}" name="Column11777" dataDxfId="4593"/>
    <tableColumn id="11792" xr3:uid="{99385674-8BBD-4FE5-9717-8B28D56EAC72}" name="Column11778" dataDxfId="4592"/>
    <tableColumn id="11793" xr3:uid="{41E6BBD5-2F66-44F8-818C-2EBBEF49967C}" name="Column11779" dataDxfId="4591"/>
    <tableColumn id="11794" xr3:uid="{663B0A25-4D0F-4167-BE20-F9988ECD7918}" name="Column11780" dataDxfId="4590"/>
    <tableColumn id="11795" xr3:uid="{FEAD7DAE-3892-4BC0-8A97-D975C4D4FF17}" name="Column11781" dataDxfId="4589"/>
    <tableColumn id="11796" xr3:uid="{456890DB-E0DC-4FF8-9BBC-B7C48F489BDC}" name="Column11782" dataDxfId="4588"/>
    <tableColumn id="11797" xr3:uid="{958A2A24-AF8C-47D1-86A8-A66617D76426}" name="Column11783" dataDxfId="4587"/>
    <tableColumn id="11798" xr3:uid="{D9C09B06-1E14-4961-BACB-FF1AE409B872}" name="Column11784" dataDxfId="4586"/>
    <tableColumn id="11799" xr3:uid="{66756700-0E2D-4EFC-8D09-E364E10AC5AF}" name="Column11785" dataDxfId="4585"/>
    <tableColumn id="11800" xr3:uid="{D81669CD-91B3-46CE-B47D-05105727D66D}" name="Column11786" dataDxfId="4584"/>
    <tableColumn id="11801" xr3:uid="{2D4D799B-C3EB-4912-854D-86FB0063457D}" name="Column11787" dataDxfId="4583"/>
    <tableColumn id="11802" xr3:uid="{51627116-3146-485B-8FB0-2794A8EA28D7}" name="Column11788" dataDxfId="4582"/>
    <tableColumn id="11803" xr3:uid="{3FD4AF06-8695-4164-A656-8D4CBE68CFAF}" name="Column11789" dataDxfId="4581"/>
    <tableColumn id="11804" xr3:uid="{9FD2FE63-F671-48F5-85A4-88949EBC8551}" name="Column11790" dataDxfId="4580"/>
    <tableColumn id="11805" xr3:uid="{CEC0DDE8-CCAA-4E19-95A9-B9D849BF4821}" name="Column11791" dataDxfId="4579"/>
    <tableColumn id="11806" xr3:uid="{F71BB571-05D4-467F-B1AE-5277D7E4D601}" name="Column11792" dataDxfId="4578"/>
    <tableColumn id="11807" xr3:uid="{52136996-EFD9-46A6-AAA6-2A061F5444C7}" name="Column11793" dataDxfId="4577"/>
    <tableColumn id="11808" xr3:uid="{E0D74D2C-9CC1-4FD2-BC9D-95C120672553}" name="Column11794" dataDxfId="4576"/>
    <tableColumn id="11809" xr3:uid="{C6C3E889-1350-417F-A0DD-8C09507CE7F5}" name="Column11795" dataDxfId="4575"/>
    <tableColumn id="11810" xr3:uid="{ABE3C64C-09AA-4D3C-AD03-D275E086C24F}" name="Column11796" dataDxfId="4574"/>
    <tableColumn id="11811" xr3:uid="{36CDAC73-3D32-4ACA-8477-9B2C6A854CE0}" name="Column11797" dataDxfId="4573"/>
    <tableColumn id="11812" xr3:uid="{9DB421BD-E5F2-45D1-B71E-C6514F67CE16}" name="Column11798" dataDxfId="4572"/>
    <tableColumn id="11813" xr3:uid="{760E4DF0-8BF4-4303-8472-96FA2BD36B23}" name="Column11799" dataDxfId="4571"/>
    <tableColumn id="11814" xr3:uid="{F15DC0DC-C60A-4814-9AA7-AA821719BC22}" name="Column11800" dataDxfId="4570"/>
    <tableColumn id="11815" xr3:uid="{892C0364-7535-49B5-ABCE-BDB694C3C793}" name="Column11801" dataDxfId="4569"/>
    <tableColumn id="11816" xr3:uid="{963CAB60-CB90-4AA9-94F4-893C48B8269A}" name="Column11802" dataDxfId="4568"/>
    <tableColumn id="11817" xr3:uid="{C32B5A51-D2F2-4C9A-95DE-015257B89A83}" name="Column11803" dataDxfId="4567"/>
    <tableColumn id="11818" xr3:uid="{81BA5808-111C-4DD6-A6FC-2A6F8E10C933}" name="Column11804" dataDxfId="4566"/>
    <tableColumn id="11819" xr3:uid="{356401F5-2A27-4A31-87CA-4D9B335DD7E7}" name="Column11805" dataDxfId="4565"/>
    <tableColumn id="11820" xr3:uid="{1AD0A738-25A1-464F-8881-E44793E81F42}" name="Column11806" dataDxfId="4564"/>
    <tableColumn id="11821" xr3:uid="{8BC90A43-7AB2-44E0-9CB8-7DF892DE79E8}" name="Column11807" dataDxfId="4563"/>
    <tableColumn id="11822" xr3:uid="{0E916B27-23C4-40BF-821E-783177B4A943}" name="Column11808" dataDxfId="4562"/>
    <tableColumn id="11823" xr3:uid="{95814938-D848-46D8-867D-7E91E4227A47}" name="Column11809" dataDxfId="4561"/>
    <tableColumn id="11824" xr3:uid="{E08C7E7F-DA26-4FE1-B925-A1C355294A48}" name="Column11810" dataDxfId="4560"/>
    <tableColumn id="11825" xr3:uid="{DFB2AB4D-75ED-4D31-9E89-83DF8D5A41D7}" name="Column11811" dataDxfId="4559"/>
    <tableColumn id="11826" xr3:uid="{BDE70307-3824-4463-A83D-C57B3AFBDBEF}" name="Column11812" dataDxfId="4558"/>
    <tableColumn id="11827" xr3:uid="{3215C010-AFDE-4D53-8431-1FF597AF7201}" name="Column11813" dataDxfId="4557"/>
    <tableColumn id="11828" xr3:uid="{CABD936B-591F-4AD1-8A74-E58F6070A3F5}" name="Column11814" dataDxfId="4556"/>
    <tableColumn id="11829" xr3:uid="{93D826A5-12ED-40E5-9284-C8A70BB91337}" name="Column11815" dataDxfId="4555"/>
    <tableColumn id="11830" xr3:uid="{E3748783-F73B-45C9-967A-B1BFCDFEC7EA}" name="Column11816" dataDxfId="4554"/>
    <tableColumn id="11831" xr3:uid="{52C458A8-D3CA-420B-B157-EB4C2F2C2312}" name="Column11817" dataDxfId="4553"/>
    <tableColumn id="11832" xr3:uid="{909E7A86-BD2D-4744-AF8C-766C04699EE4}" name="Column11818" dataDxfId="4552"/>
    <tableColumn id="11833" xr3:uid="{A997DD7B-33FE-4293-B2BE-CBF3C3A1A6CB}" name="Column11819" dataDxfId="4551"/>
    <tableColumn id="11834" xr3:uid="{4DBC0518-DB7B-4A0A-885B-A5269047AC4E}" name="Column11820" dataDxfId="4550"/>
    <tableColumn id="11835" xr3:uid="{9CE3AC1D-424C-4257-BDCB-FD1A39AFEF71}" name="Column11821" dataDxfId="4549"/>
    <tableColumn id="11836" xr3:uid="{A304A188-CA6C-406B-8D87-99ACB300EB94}" name="Column11822" dataDxfId="4548"/>
    <tableColumn id="11837" xr3:uid="{9761DD99-CA30-49A0-AE3F-F1664D3482DD}" name="Column11823" dataDxfId="4547"/>
    <tableColumn id="11838" xr3:uid="{90A0EE41-9CAE-43EC-BE1A-6598949A45FF}" name="Column11824" dataDxfId="4546"/>
    <tableColumn id="11839" xr3:uid="{77EEFB09-C24D-4C6A-A5AF-48C2CC8CF43D}" name="Column11825" dataDxfId="4545"/>
    <tableColumn id="11840" xr3:uid="{97D43321-1228-4AEB-8588-818A8D6DD39E}" name="Column11826" dataDxfId="4544"/>
    <tableColumn id="11841" xr3:uid="{12876B44-28E0-4C69-95D8-897079421AA4}" name="Column11827" dataDxfId="4543"/>
    <tableColumn id="11842" xr3:uid="{7CC7119A-345D-40F4-872C-59CD89824BD1}" name="Column11828" dataDxfId="4542"/>
    <tableColumn id="11843" xr3:uid="{D9F5E512-26FE-4974-989B-C02C65C72399}" name="Column11829" dataDxfId="4541"/>
    <tableColumn id="11844" xr3:uid="{1CF62F5A-41B6-476B-B97E-8D0FAD58D877}" name="Column11830" dataDxfId="4540"/>
    <tableColumn id="11845" xr3:uid="{5E354FD2-FD16-4625-B108-3CFABBF318B5}" name="Column11831" dataDxfId="4539"/>
    <tableColumn id="11846" xr3:uid="{83C0EFD6-6000-4456-A615-F9BD5E133A79}" name="Column11832" dataDxfId="4538"/>
    <tableColumn id="11847" xr3:uid="{E33DCBF8-FB75-473F-8A81-6E0939F5BB70}" name="Column11833" dataDxfId="4537"/>
    <tableColumn id="11848" xr3:uid="{80E2EA17-E771-4F71-A052-D21C46A77136}" name="Column11834" dataDxfId="4536"/>
    <tableColumn id="11849" xr3:uid="{8F2800FE-8A8E-4653-B760-0885D6C4A7FD}" name="Column11835" dataDxfId="4535"/>
    <tableColumn id="11850" xr3:uid="{27776232-C06D-49D3-94B3-C609EF41DAE3}" name="Column11836" dataDxfId="4534"/>
    <tableColumn id="11851" xr3:uid="{AD77F400-F26A-49B0-A870-6F15FF6846DF}" name="Column11837" dataDxfId="4533"/>
    <tableColumn id="11852" xr3:uid="{C771267D-B219-48A4-A96B-5A0AE992F15C}" name="Column11838" dataDxfId="4532"/>
    <tableColumn id="11853" xr3:uid="{C5513819-AD8C-4810-BA4F-BB781B3316DB}" name="Column11839" dataDxfId="4531"/>
    <tableColumn id="11854" xr3:uid="{607A2A06-B4D4-4339-B00D-C09C8EE0DFAE}" name="Column11840" dataDxfId="4530"/>
    <tableColumn id="11855" xr3:uid="{166C5205-B195-4881-978F-3B82D3ADEE65}" name="Column11841" dataDxfId="4529"/>
    <tableColumn id="11856" xr3:uid="{0B01692C-CFEF-4AC1-A131-F5C3ED5BA910}" name="Column11842" dataDxfId="4528"/>
    <tableColumn id="11857" xr3:uid="{D6448232-7A97-4778-926C-93ABA291E12F}" name="Column11843" dataDxfId="4527"/>
    <tableColumn id="11858" xr3:uid="{83AEE497-EF3C-40A7-9D58-6AA4A1832CFB}" name="Column11844" dataDxfId="4526"/>
    <tableColumn id="11859" xr3:uid="{3F6987F6-B5BF-47BF-BC3D-DE68DA1A66D8}" name="Column11845" dataDxfId="4525"/>
    <tableColumn id="11860" xr3:uid="{BE539796-F0EF-419A-A43C-83302267FA65}" name="Column11846" dataDxfId="4524"/>
    <tableColumn id="11861" xr3:uid="{D60687AA-F1D4-4782-8317-BF50DE4228E7}" name="Column11847" dataDxfId="4523"/>
    <tableColumn id="11862" xr3:uid="{E8270F56-3C1D-42C2-9F77-2BE0FE0EE918}" name="Column11848" dataDxfId="4522"/>
    <tableColumn id="11863" xr3:uid="{DBB4EEA1-AD74-4AAF-9272-1D3898D9ECF9}" name="Column11849" dataDxfId="4521"/>
    <tableColumn id="11864" xr3:uid="{9D5D5457-B525-4813-B9CA-6F7AAF803574}" name="Column11850" dataDxfId="4520"/>
    <tableColumn id="11865" xr3:uid="{C7500F58-6339-42E2-BC71-C70B283A715F}" name="Column11851" dataDxfId="4519"/>
    <tableColumn id="11866" xr3:uid="{C54F5496-5650-4D20-A330-5C1F783D0FD2}" name="Column11852" dataDxfId="4518"/>
    <tableColumn id="11867" xr3:uid="{536B3FD5-4545-4BC9-9ACF-F40B18E9F48F}" name="Column11853" dataDxfId="4517"/>
    <tableColumn id="11868" xr3:uid="{5A0C6077-D02E-4CA7-A644-618B591FBDAB}" name="Column11854" dataDxfId="4516"/>
    <tableColumn id="11869" xr3:uid="{F31A1C81-78FE-4B7E-8651-A8BE174FA529}" name="Column11855" dataDxfId="4515"/>
    <tableColumn id="11870" xr3:uid="{13CEABB7-F992-48A2-B37A-3450842FD89F}" name="Column11856" dataDxfId="4514"/>
    <tableColumn id="11871" xr3:uid="{641668FD-CB41-474E-9817-72C4BEBF392C}" name="Column11857" dataDxfId="4513"/>
    <tableColumn id="11872" xr3:uid="{1A526F96-0AA2-4C5B-81DA-57ACE924142C}" name="Column11858" dataDxfId="4512"/>
    <tableColumn id="11873" xr3:uid="{7637E6D8-1F29-46A5-9AF4-82F11EF4DCAD}" name="Column11859" dataDxfId="4511"/>
    <tableColumn id="11874" xr3:uid="{7AEDA777-41D3-4B64-891F-B28267914EDC}" name="Column11860" dataDxfId="4510"/>
    <tableColumn id="11875" xr3:uid="{49CBA1EB-A51C-40B4-A573-8315F397D3AF}" name="Column11861" dataDxfId="4509"/>
    <tableColumn id="11876" xr3:uid="{EACB055F-FE1C-40ED-B396-CD4C40954E4D}" name="Column11862" dataDxfId="4508"/>
    <tableColumn id="11877" xr3:uid="{8BF36DE9-EBC9-4478-8A15-00B75A5A320C}" name="Column11863" dataDxfId="4507"/>
    <tableColumn id="11878" xr3:uid="{4330B464-BE93-4574-ADCD-190E8FE337F4}" name="Column11864" dataDxfId="4506"/>
    <tableColumn id="11879" xr3:uid="{24553E9C-BFA5-408A-B296-E76B12DB15AC}" name="Column11865" dataDxfId="4505"/>
    <tableColumn id="11880" xr3:uid="{8D17C5F8-ED26-48A1-B5FD-8E4744AAEDBA}" name="Column11866" dataDxfId="4504"/>
    <tableColumn id="11881" xr3:uid="{9F1B8DD6-BB4E-4DC1-A399-634C147BCCD8}" name="Column11867" dataDxfId="4503"/>
    <tableColumn id="11882" xr3:uid="{F8143267-173D-43B6-A288-FB72EDA45D96}" name="Column11868" dataDxfId="4502"/>
    <tableColumn id="11883" xr3:uid="{01B9917C-F5FA-41C2-B802-C266FF435563}" name="Column11869" dataDxfId="4501"/>
    <tableColumn id="11884" xr3:uid="{12A62275-DC89-4988-B37D-E24A9DB5C1AE}" name="Column11870" dataDxfId="4500"/>
    <tableColumn id="11885" xr3:uid="{2C236573-A18A-4C90-9549-51174A8AB82F}" name="Column11871" dataDxfId="4499"/>
    <tableColumn id="11886" xr3:uid="{5F574125-33D8-4FAD-839F-0F6F8A1942D7}" name="Column11872" dataDxfId="4498"/>
    <tableColumn id="11887" xr3:uid="{AC6843DA-6315-4A4B-A6FF-12DF8A9A33BF}" name="Column11873" dataDxfId="4497"/>
    <tableColumn id="11888" xr3:uid="{1057EE62-FCCD-4ADB-9F24-060019B23342}" name="Column11874" dataDxfId="4496"/>
    <tableColumn id="11889" xr3:uid="{A6872FCC-3CF6-45DD-97C8-2659B71D9C6C}" name="Column11875" dataDxfId="4495"/>
    <tableColumn id="11890" xr3:uid="{6EC7760E-6609-4D87-8DCD-2793A635154A}" name="Column11876" dataDxfId="4494"/>
    <tableColumn id="11891" xr3:uid="{89336635-3500-43B1-89C3-44370DD5F5EC}" name="Column11877" dataDxfId="4493"/>
    <tableColumn id="11892" xr3:uid="{9E2BA094-F621-418F-A34A-7C41BC68B2A8}" name="Column11878" dataDxfId="4492"/>
    <tableColumn id="11893" xr3:uid="{6C5E589A-085E-4001-A7B7-E0C50A4DBFB6}" name="Column11879" dataDxfId="4491"/>
    <tableColumn id="11894" xr3:uid="{3C01D4BF-EB61-45FF-915D-07626E37A41A}" name="Column11880" dataDxfId="4490"/>
    <tableColumn id="11895" xr3:uid="{5CE03261-818F-4BA2-8C11-2B6FA5FD3A0A}" name="Column11881" dataDxfId="4489"/>
    <tableColumn id="11896" xr3:uid="{02ADA09F-EED6-4330-985B-75FF3B7C7136}" name="Column11882" dataDxfId="4488"/>
    <tableColumn id="11897" xr3:uid="{799AA17B-A028-4151-A881-7E63375646AA}" name="Column11883" dataDxfId="4487"/>
    <tableColumn id="11898" xr3:uid="{9C596A59-DDF8-43A5-BE4A-4BAF001F99AF}" name="Column11884" dataDxfId="4486"/>
    <tableColumn id="11899" xr3:uid="{0FCB8F94-D6E7-4114-BA19-186E0956A31D}" name="Column11885" dataDxfId="4485"/>
    <tableColumn id="11900" xr3:uid="{2A67BD03-0B01-43C4-B326-B597CFCAD34B}" name="Column11886" dataDxfId="4484"/>
    <tableColumn id="11901" xr3:uid="{D784CD45-0338-407E-AF89-013FD82E97B2}" name="Column11887" dataDxfId="4483"/>
    <tableColumn id="11902" xr3:uid="{785E5154-149C-4736-981D-52871AFE6DFF}" name="Column11888" dataDxfId="4482"/>
    <tableColumn id="11903" xr3:uid="{37F9D0C2-1077-484C-A2C2-A1A3777B5296}" name="Column11889" dataDxfId="4481"/>
    <tableColumn id="11904" xr3:uid="{8EB9F91E-4A7F-40A5-BAE1-D7F6448ADC2E}" name="Column11890" dataDxfId="4480"/>
    <tableColumn id="11905" xr3:uid="{7303173E-E1DC-43CC-B68C-5A0CB0CE48F9}" name="Column11891" dataDxfId="4479"/>
    <tableColumn id="11906" xr3:uid="{B0105D74-DB01-4D50-AFF5-A3261D5EEB26}" name="Column11892" dataDxfId="4478"/>
    <tableColumn id="11907" xr3:uid="{1A0BA3C0-731F-41F5-A91C-4D447B16AC37}" name="Column11893" dataDxfId="4477"/>
    <tableColumn id="11908" xr3:uid="{05CA728C-9388-4E0F-9560-7F6123418300}" name="Column11894" dataDxfId="4476"/>
    <tableColumn id="11909" xr3:uid="{C1364FF4-5B7F-49BB-A395-1F7C1F5E9185}" name="Column11895" dataDxfId="4475"/>
    <tableColumn id="11910" xr3:uid="{A3FDE6D4-BAAC-47F3-827F-4385ED5A569D}" name="Column11896" dataDxfId="4474"/>
    <tableColumn id="11911" xr3:uid="{11A646AA-D9DD-421A-B147-23DEF7B1C281}" name="Column11897" dataDxfId="4473"/>
    <tableColumn id="11912" xr3:uid="{1FF8F6AB-415F-4531-A640-EFAAF30BD0F0}" name="Column11898" dataDxfId="4472"/>
    <tableColumn id="11913" xr3:uid="{E5FD3FD3-A0FF-41A4-BA8B-971EAD1DA2CA}" name="Column11899" dataDxfId="4471"/>
    <tableColumn id="11914" xr3:uid="{C72C3F5D-72F7-4C4F-AA29-A0569B68F475}" name="Column11900" dataDxfId="4470"/>
    <tableColumn id="11915" xr3:uid="{208F280C-5124-47FA-888D-DEA49C403E85}" name="Column11901" dataDxfId="4469"/>
    <tableColumn id="11916" xr3:uid="{D185A3BE-7AC7-4706-B792-1645E6FC5061}" name="Column11902" dataDxfId="4468"/>
    <tableColumn id="11917" xr3:uid="{C59E3CF0-4D79-4E9A-8C7E-77E5F02A8093}" name="Column11903" dataDxfId="4467"/>
    <tableColumn id="11918" xr3:uid="{530ECF10-AE4A-42F0-BAAF-9CFAEC868436}" name="Column11904" dataDxfId="4466"/>
    <tableColumn id="11919" xr3:uid="{B38E9DD3-6881-43B7-9EE5-3E8D637B042B}" name="Column11905" dataDxfId="4465"/>
    <tableColumn id="11920" xr3:uid="{073567C6-0E71-4F4A-A5D7-71FE6075EDC7}" name="Column11906" dataDxfId="4464"/>
    <tableColumn id="11921" xr3:uid="{B13876D8-B266-47B8-8A64-2BAAB8B6FC78}" name="Column11907" dataDxfId="4463"/>
    <tableColumn id="11922" xr3:uid="{3F4CA27D-6F27-4842-8DB8-06DDE05CBF92}" name="Column11908" dataDxfId="4462"/>
    <tableColumn id="11923" xr3:uid="{D1490A0A-37BE-49CE-BB78-B3C16172CD3C}" name="Column11909" dataDxfId="4461"/>
    <tableColumn id="11924" xr3:uid="{F5566D29-CD93-4E4F-924D-34F66D489476}" name="Column11910" dataDxfId="4460"/>
    <tableColumn id="11925" xr3:uid="{F3EDA199-5F41-4703-973B-A0C43BEA3A17}" name="Column11911" dataDxfId="4459"/>
    <tableColumn id="11926" xr3:uid="{9726F57D-A9E7-48AF-B49A-BB01330F0603}" name="Column11912" dataDxfId="4458"/>
    <tableColumn id="11927" xr3:uid="{E2330E32-DA25-4103-B9B8-15394AB5691A}" name="Column11913" dataDxfId="4457"/>
    <tableColumn id="11928" xr3:uid="{8BC80A6F-DE51-4DEF-A423-A97CBECDC7BE}" name="Column11914" dataDxfId="4456"/>
    <tableColumn id="11929" xr3:uid="{48B08701-EDF1-4DCC-B680-EEB5E0058B80}" name="Column11915" dataDxfId="4455"/>
    <tableColumn id="11930" xr3:uid="{17D92AE1-ADA4-47DB-BBFF-9D77118E32A2}" name="Column11916" dataDxfId="4454"/>
    <tableColumn id="11931" xr3:uid="{00644298-80C8-4639-9918-9F1929B47ACA}" name="Column11917" dataDxfId="4453"/>
    <tableColumn id="11932" xr3:uid="{2B89F171-6E3E-4DA5-8E31-76DE3A32AFC2}" name="Column11918" dataDxfId="4452"/>
    <tableColumn id="11933" xr3:uid="{144DDABB-F5EC-4192-81BD-F1247BE116EB}" name="Column11919" dataDxfId="4451"/>
    <tableColumn id="11934" xr3:uid="{35D1FBD4-4ADD-4E12-A77B-AD696418127B}" name="Column11920" dataDxfId="4450"/>
    <tableColumn id="11935" xr3:uid="{13F9E3CB-7C27-4F93-9D3C-A1DE63CD9E93}" name="Column11921" dataDxfId="4449"/>
    <tableColumn id="11936" xr3:uid="{4DD4AF2B-94A6-4959-9028-2875EF85676F}" name="Column11922" dataDxfId="4448"/>
    <tableColumn id="11937" xr3:uid="{3169825D-B9AD-465A-A7E9-9BD48E25D6CD}" name="Column11923" dataDxfId="4447"/>
    <tableColumn id="11938" xr3:uid="{3AE7F726-45FE-4BCE-B2D7-67B71E456BD8}" name="Column11924" dataDxfId="4446"/>
    <tableColumn id="11939" xr3:uid="{8516BF49-43A3-44CC-BED6-71CBF5A94838}" name="Column11925" dataDxfId="4445"/>
    <tableColumn id="11940" xr3:uid="{1A621C24-6710-4CC6-95F8-EE19D1BEB96A}" name="Column11926" dataDxfId="4444"/>
    <tableColumn id="11941" xr3:uid="{7F3C7688-1EA6-4BCF-B0AA-5B40B621248F}" name="Column11927" dataDxfId="4443"/>
    <tableColumn id="11942" xr3:uid="{83C78EE3-753E-47FE-8879-36860FC1CCE6}" name="Column11928" dataDxfId="4442"/>
    <tableColumn id="11943" xr3:uid="{A26D2307-531E-49D0-BD0A-CD64F0E7366B}" name="Column11929" dataDxfId="4441"/>
    <tableColumn id="11944" xr3:uid="{6512244F-B6EC-4614-B05B-039F3266E18F}" name="Column11930" dataDxfId="4440"/>
    <tableColumn id="11945" xr3:uid="{DA8FC718-8D2F-4EB2-B78A-FEF8E339BA5B}" name="Column11931" dataDxfId="4439"/>
    <tableColumn id="11946" xr3:uid="{52CFB050-7D09-4FEE-B02F-5257CB71B003}" name="Column11932" dataDxfId="4438"/>
    <tableColumn id="11947" xr3:uid="{6187B819-A524-44C5-9AAB-5717BEEEA998}" name="Column11933" dataDxfId="4437"/>
    <tableColumn id="11948" xr3:uid="{C7CC34E7-F303-4BE8-93AE-6A4186205DF2}" name="Column11934" dataDxfId="4436"/>
    <tableColumn id="11949" xr3:uid="{9C586772-1AB1-41AA-9A6F-5CB0576FF887}" name="Column11935" dataDxfId="4435"/>
    <tableColumn id="11950" xr3:uid="{232D0E5A-8145-48FA-8B9C-CB13E06360BE}" name="Column11936" dataDxfId="4434"/>
    <tableColumn id="11951" xr3:uid="{4D93F189-37B3-4DAA-997C-E65052A963AB}" name="Column11937" dataDxfId="4433"/>
    <tableColumn id="11952" xr3:uid="{89703F90-7B1B-4990-9E3F-80495F2F5FAF}" name="Column11938" dataDxfId="4432"/>
    <tableColumn id="11953" xr3:uid="{A5F87154-0C1D-4169-B733-A8161B90EAFC}" name="Column11939" dataDxfId="4431"/>
    <tableColumn id="11954" xr3:uid="{278DA375-9530-4F62-84CF-C44BABD9D53A}" name="Column11940" dataDxfId="4430"/>
    <tableColumn id="11955" xr3:uid="{FE08B4B4-9AA5-4AA9-AA31-E70419696C22}" name="Column11941" dataDxfId="4429"/>
    <tableColumn id="11956" xr3:uid="{97E3522D-DB15-446E-BCF0-821551641E4B}" name="Column11942" dataDxfId="4428"/>
    <tableColumn id="11957" xr3:uid="{82FB33D4-31C1-457B-B20A-AE3FF8986448}" name="Column11943" dataDxfId="4427"/>
    <tableColumn id="11958" xr3:uid="{E26F284D-2CB5-4D60-80C8-B8E108AF0AB6}" name="Column11944" dataDxfId="4426"/>
    <tableColumn id="11959" xr3:uid="{F3AE87C1-AF6B-443A-876C-5FCABBDAD1D8}" name="Column11945" dataDxfId="4425"/>
    <tableColumn id="11960" xr3:uid="{EF5DA7D4-8C74-408E-AEB7-1E4EE0304C22}" name="Column11946" dataDxfId="4424"/>
    <tableColumn id="11961" xr3:uid="{A8E99277-DD98-479E-82D7-449BD17D8BDC}" name="Column11947" dataDxfId="4423"/>
    <tableColumn id="11962" xr3:uid="{74BAEB1F-0CF9-4967-90B2-230DB3074607}" name="Column11948" dataDxfId="4422"/>
    <tableColumn id="11963" xr3:uid="{84B29DBE-99C3-49F9-9111-388DC54FB44E}" name="Column11949" dataDxfId="4421"/>
    <tableColumn id="11964" xr3:uid="{623DA4D3-56BF-4E14-8C47-93CD08C0AA00}" name="Column11950" dataDxfId="4420"/>
    <tableColumn id="11965" xr3:uid="{24999445-9AA5-4184-A73D-8027BF301B4D}" name="Column11951" dataDxfId="4419"/>
    <tableColumn id="11966" xr3:uid="{7B74CD19-542E-45EC-82CD-7D03003E4E19}" name="Column11952" dataDxfId="4418"/>
    <tableColumn id="11967" xr3:uid="{F1CC2A80-46BB-4903-878A-8D0193A9B264}" name="Column11953" dataDxfId="4417"/>
    <tableColumn id="11968" xr3:uid="{EB946546-D0D1-4E63-9B14-C5AD5A38466D}" name="Column11954" dataDxfId="4416"/>
    <tableColumn id="11969" xr3:uid="{F65559B4-4229-4736-A385-A2BF903CF3DA}" name="Column11955" dataDxfId="4415"/>
    <tableColumn id="11970" xr3:uid="{649839B4-6966-4AA8-A908-6DB935B4142C}" name="Column11956" dataDxfId="4414"/>
    <tableColumn id="11971" xr3:uid="{F9B1AB0D-77CF-43C7-90C3-CB8DC7D18ABD}" name="Column11957" dataDxfId="4413"/>
    <tableColumn id="11972" xr3:uid="{D21AA9E7-E028-402B-B3FD-6E5DBA70F292}" name="Column11958" dataDxfId="4412"/>
    <tableColumn id="11973" xr3:uid="{6E0B00DE-B275-46B1-9096-3A6A8F20A2DE}" name="Column11959" dataDxfId="4411"/>
    <tableColumn id="11974" xr3:uid="{EE387583-3BAF-4073-ADCD-EDA6AF93AEA6}" name="Column11960" dataDxfId="4410"/>
    <tableColumn id="11975" xr3:uid="{C840662B-ED6A-4396-AB70-015741D7CA82}" name="Column11961" dataDxfId="4409"/>
    <tableColumn id="11976" xr3:uid="{D87A1FC7-77B0-41F7-A0EE-4D0852600089}" name="Column11962" dataDxfId="4408"/>
    <tableColumn id="11977" xr3:uid="{24434220-C72D-4EA5-A671-11A72DC63244}" name="Column11963" dataDxfId="4407"/>
    <tableColumn id="11978" xr3:uid="{22652105-F23C-4185-A327-A4321E303C51}" name="Column11964" dataDxfId="4406"/>
    <tableColumn id="11979" xr3:uid="{CC6746B1-2143-4041-92CA-086FB33E856F}" name="Column11965" dataDxfId="4405"/>
    <tableColumn id="11980" xr3:uid="{D0D3466A-26E9-4E4D-912F-B8E3F1F47851}" name="Column11966" dataDxfId="4404"/>
    <tableColumn id="11981" xr3:uid="{86918A1D-AB78-4659-86D1-7B06043AED18}" name="Column11967" dataDxfId="4403"/>
    <tableColumn id="11982" xr3:uid="{55D6DA03-4263-473D-BC5B-A9AAEC972F15}" name="Column11968" dataDxfId="4402"/>
    <tableColumn id="11983" xr3:uid="{EAD593C3-D652-4B90-9349-33794FF50160}" name="Column11969" dataDxfId="4401"/>
    <tableColumn id="11984" xr3:uid="{11D04F25-4786-4676-A5E6-932B428646DE}" name="Column11970" dataDxfId="4400"/>
    <tableColumn id="11985" xr3:uid="{A783114A-AF37-4E37-BAEF-B616282A8DDE}" name="Column11971" dataDxfId="4399"/>
    <tableColumn id="11986" xr3:uid="{C639AA08-82A4-4006-8A35-1FDF7802729B}" name="Column11972" dataDxfId="4398"/>
    <tableColumn id="11987" xr3:uid="{2D7FD01C-F5D2-468D-8026-A2F89ADB54FE}" name="Column11973" dataDxfId="4397"/>
    <tableColumn id="11988" xr3:uid="{86A22111-AED9-4359-8B64-9FA38A0BE9D1}" name="Column11974" dataDxfId="4396"/>
    <tableColumn id="11989" xr3:uid="{788C0BDD-9BCA-4F02-B6BA-B1B0D07B68B7}" name="Column11975" dataDxfId="4395"/>
    <tableColumn id="11990" xr3:uid="{943B8967-7A79-4912-9229-079A521681D5}" name="Column11976" dataDxfId="4394"/>
    <tableColumn id="11991" xr3:uid="{25A75A54-F2F2-4D55-B3B2-C90522155AA1}" name="Column11977" dataDxfId="4393"/>
    <tableColumn id="11992" xr3:uid="{FCFCCC06-51D4-4930-8936-87F5C9CC234B}" name="Column11978" dataDxfId="4392"/>
    <tableColumn id="11993" xr3:uid="{85DC7E6B-9855-4BEC-9994-A0FA9C16FBBD}" name="Column11979" dataDxfId="4391"/>
    <tableColumn id="11994" xr3:uid="{277E3DA1-9002-4521-ABF9-9A0753305F1C}" name="Column11980" dataDxfId="4390"/>
    <tableColumn id="11995" xr3:uid="{F5140D98-1DF2-4355-93C9-717E2163593C}" name="Column11981" dataDxfId="4389"/>
    <tableColumn id="11996" xr3:uid="{1A966DB6-FABB-459F-A6D9-43EF01025D2C}" name="Column11982" dataDxfId="4388"/>
    <tableColumn id="11997" xr3:uid="{DAB36512-5F2D-4EE8-94BA-3676B7CB31BF}" name="Column11983" dataDxfId="4387"/>
    <tableColumn id="11998" xr3:uid="{D28BFD6C-47FA-455A-9997-7BEEBDDBDD2E}" name="Column11984" dataDxfId="4386"/>
    <tableColumn id="11999" xr3:uid="{0455834A-6DF9-490C-9A6B-BA27FC267033}" name="Column11985" dataDxfId="4385"/>
    <tableColumn id="12000" xr3:uid="{702960C1-36AD-4453-89D8-595FFDF40C8A}" name="Column11986" dataDxfId="4384"/>
    <tableColumn id="12001" xr3:uid="{C9781AE4-9694-4483-AEBA-CF4C611A05EF}" name="Column11987" dataDxfId="4383"/>
    <tableColumn id="12002" xr3:uid="{D986ADC9-3878-4B0C-A654-D34DC5232C17}" name="Column11988" dataDxfId="4382"/>
    <tableColumn id="12003" xr3:uid="{3AC5F648-F869-47C1-81FA-11E3EE38B92F}" name="Column11989" dataDxfId="4381"/>
    <tableColumn id="12004" xr3:uid="{7AC078AE-A639-443D-81D6-6B4B28AB3F04}" name="Column11990" dataDxfId="4380"/>
    <tableColumn id="12005" xr3:uid="{6AF1D437-1341-4ACE-93EA-7FF629D75362}" name="Column11991" dataDxfId="4379"/>
    <tableColumn id="12006" xr3:uid="{249EA24B-2867-4F21-923E-0B96ADCC975E}" name="Column11992" dataDxfId="4378"/>
    <tableColumn id="12007" xr3:uid="{EFAEDB76-2324-48E5-9D5D-F8EF753B3330}" name="Column11993" dataDxfId="4377"/>
    <tableColumn id="12008" xr3:uid="{E35367A9-60B2-42FF-BBF9-2B460BC8B0AF}" name="Column11994" dataDxfId="4376"/>
    <tableColumn id="12009" xr3:uid="{66E94435-7021-4341-A519-F6AA96F06DA9}" name="Column11995" dataDxfId="4375"/>
    <tableColumn id="12010" xr3:uid="{D6FC54B5-0295-4B91-ACCD-7C366B6D9EEC}" name="Column11996" dataDxfId="4374"/>
    <tableColumn id="12011" xr3:uid="{B0CC7A24-EE72-4037-AF62-00BFF729F834}" name="Column11997" dataDxfId="4373"/>
    <tableColumn id="12012" xr3:uid="{6273449F-05C7-4254-A80D-BB55B19D96FB}" name="Column11998" dataDxfId="4372"/>
    <tableColumn id="12013" xr3:uid="{3D02E2CD-5741-46C9-A543-6C5B758887BE}" name="Column11999" dataDxfId="4371"/>
    <tableColumn id="12014" xr3:uid="{673E4B8B-1168-455F-A94B-D46659CC06CD}" name="Column12000" dataDxfId="4370"/>
    <tableColumn id="12015" xr3:uid="{87971F5E-938D-44BB-86B2-A1C557062B35}" name="Column12001" dataDxfId="4369"/>
    <tableColumn id="12016" xr3:uid="{AEB58372-9598-49D9-B6FF-E941C88E894A}" name="Column12002" dataDxfId="4368"/>
    <tableColumn id="12017" xr3:uid="{78215C29-1BDF-46EF-875A-34B6D530D62E}" name="Column12003" dataDxfId="4367"/>
    <tableColumn id="12018" xr3:uid="{1997B611-CEBA-4654-AA48-DCB546401A3B}" name="Column12004" dataDxfId="4366"/>
    <tableColumn id="12019" xr3:uid="{30860A34-0FAF-4F36-9525-0AE6B0B18135}" name="Column12005" dataDxfId="4365"/>
    <tableColumn id="12020" xr3:uid="{DE0E32F0-51DC-441F-B29A-73B1D763772A}" name="Column12006" dataDxfId="4364"/>
    <tableColumn id="12021" xr3:uid="{738483D6-87A4-46F0-9DE7-D0E4E277A543}" name="Column12007" dataDxfId="4363"/>
    <tableColumn id="12022" xr3:uid="{C67501F3-ED3E-4D2C-88CD-3671EC845D3B}" name="Column12008" dataDxfId="4362"/>
    <tableColumn id="12023" xr3:uid="{A782CB0F-D227-4484-BB7D-BE4EF7878718}" name="Column12009" dataDxfId="4361"/>
    <tableColumn id="12024" xr3:uid="{0D283204-0232-4078-8E58-CD4E8946D84E}" name="Column12010" dataDxfId="4360"/>
    <tableColumn id="12025" xr3:uid="{DF6447AC-6F62-44A1-968D-1E5F67472122}" name="Column12011" dataDxfId="4359"/>
    <tableColumn id="12026" xr3:uid="{F198C2C0-06A0-4D11-84A6-9475505658FB}" name="Column12012" dataDxfId="4358"/>
    <tableColumn id="12027" xr3:uid="{EE28D602-B8CB-4D43-982D-BFEE1B216153}" name="Column12013" dataDxfId="4357"/>
    <tableColumn id="12028" xr3:uid="{141D19FE-9FA4-4065-BD27-AE1A6FC87CBC}" name="Column12014" dataDxfId="4356"/>
    <tableColumn id="12029" xr3:uid="{8529FF76-B714-4605-AAE1-42CA2781B476}" name="Column12015" dataDxfId="4355"/>
    <tableColumn id="12030" xr3:uid="{AE41EC99-CB61-4A1B-ACA0-D7AD9AECEE91}" name="Column12016" dataDxfId="4354"/>
    <tableColumn id="12031" xr3:uid="{1A96118F-A325-4107-AC4D-29709FB1983B}" name="Column12017" dataDxfId="4353"/>
    <tableColumn id="12032" xr3:uid="{313B1D7B-B2A7-493F-9AC0-F791F57A1457}" name="Column12018" dataDxfId="4352"/>
    <tableColumn id="12033" xr3:uid="{5A9E48A8-17C7-4D9A-B6D8-F7E61A51E5A7}" name="Column12019" dataDxfId="4351"/>
    <tableColumn id="12034" xr3:uid="{17239179-AA65-44DA-95F9-741BB658DA0D}" name="Column12020" dataDxfId="4350"/>
    <tableColumn id="12035" xr3:uid="{00FEE4FC-8FAF-4904-B55D-4067731EE956}" name="Column12021" dataDxfId="4349"/>
    <tableColumn id="12036" xr3:uid="{4533FFA0-C829-428D-866D-F380507E6984}" name="Column12022" dataDxfId="4348"/>
    <tableColumn id="12037" xr3:uid="{8779796B-573A-419A-94C7-2FA2C95475B1}" name="Column12023" dataDxfId="4347"/>
    <tableColumn id="12038" xr3:uid="{E17271E7-ED5D-4555-AD0B-B3F0E38C57FC}" name="Column12024" dataDxfId="4346"/>
    <tableColumn id="12039" xr3:uid="{EAB0DBBD-9488-494A-A7F4-B0955908A532}" name="Column12025" dataDxfId="4345"/>
    <tableColumn id="12040" xr3:uid="{F3C70809-C28A-45F2-A5F0-AB9AC9036CA9}" name="Column12026" dataDxfId="4344"/>
    <tableColumn id="12041" xr3:uid="{AC1FD02C-B7F4-422C-8D51-1C884CED4D01}" name="Column12027" dataDxfId="4343"/>
    <tableColumn id="12042" xr3:uid="{DC07B13E-138C-401E-9596-6E031C181F98}" name="Column12028" dataDxfId="4342"/>
    <tableColumn id="12043" xr3:uid="{6251FE29-774F-4ADD-B6F4-BF1632EE4778}" name="Column12029" dataDxfId="4341"/>
    <tableColumn id="12044" xr3:uid="{41E4B578-04D1-417E-ACB4-59E6BCB04890}" name="Column12030" dataDxfId="4340"/>
    <tableColumn id="12045" xr3:uid="{F9287B0D-E062-455E-9FDD-338D19653BE1}" name="Column12031" dataDxfId="4339"/>
    <tableColumn id="12046" xr3:uid="{A0FC224B-E927-4ED8-B55D-6C2297F0528A}" name="Column12032" dataDxfId="4338"/>
    <tableColumn id="12047" xr3:uid="{ED53B719-CC9D-4790-B556-9577E16A3BD9}" name="Column12033" dataDxfId="4337"/>
    <tableColumn id="12048" xr3:uid="{2F9F24F9-77C6-4E62-9482-6547AC483F70}" name="Column12034" dataDxfId="4336"/>
    <tableColumn id="12049" xr3:uid="{2518F0D4-6F1D-47AC-BDD7-BAE136F32E1C}" name="Column12035" dataDxfId="4335"/>
    <tableColumn id="12050" xr3:uid="{113962DC-BB75-4C7B-90EB-F8EF3049609C}" name="Column12036" dataDxfId="4334"/>
    <tableColumn id="12051" xr3:uid="{4AFE3AF1-4FDA-4B8B-ADD5-2992A28531F9}" name="Column12037" dataDxfId="4333"/>
    <tableColumn id="12052" xr3:uid="{18D782DD-2EF8-40C6-BA9A-549D4AD1A957}" name="Column12038" dataDxfId="4332"/>
    <tableColumn id="12053" xr3:uid="{6F9E4A7E-001C-48F5-88C6-3492BE2DEADE}" name="Column12039" dataDxfId="4331"/>
    <tableColumn id="12054" xr3:uid="{5B3B5A54-E96C-46B3-8278-C096CD40EC5B}" name="Column12040" dataDxfId="4330"/>
    <tableColumn id="12055" xr3:uid="{54BDED31-CB26-4B9E-9054-D0F49279C9A7}" name="Column12041" dataDxfId="4329"/>
    <tableColumn id="12056" xr3:uid="{2DEA3C2E-46A5-4780-AE50-2DF096671E11}" name="Column12042" dataDxfId="4328"/>
    <tableColumn id="12057" xr3:uid="{24A9E65F-B31A-4916-98AB-2BC9CA5086EA}" name="Column12043" dataDxfId="4327"/>
    <tableColumn id="12058" xr3:uid="{7D793448-F547-4A0A-8DA0-B7C59BFF72E6}" name="Column12044" dataDxfId="4326"/>
    <tableColumn id="12059" xr3:uid="{F9B74BA5-EB0F-4E6F-A182-0B0BC923EC7E}" name="Column12045" dataDxfId="4325"/>
    <tableColumn id="12060" xr3:uid="{1E4802E7-661D-428E-A847-709F80203335}" name="Column12046" dataDxfId="4324"/>
    <tableColumn id="12061" xr3:uid="{4D835E6C-E369-4A65-AD3D-3E30FB4E79D5}" name="Column12047" dataDxfId="4323"/>
    <tableColumn id="12062" xr3:uid="{40B9E4B1-0F75-45D2-840B-7220D7C8AA75}" name="Column12048" dataDxfId="4322"/>
    <tableColumn id="12063" xr3:uid="{51F5F606-8FE0-4651-92E0-A6D25C8F52BA}" name="Column12049" dataDxfId="4321"/>
    <tableColumn id="12064" xr3:uid="{DCD4E31B-7D11-4676-9E3D-3988419A6F81}" name="Column12050" dataDxfId="4320"/>
    <tableColumn id="12065" xr3:uid="{7DF72261-E1DC-4AA6-A9E1-C2B5DD8F9BB0}" name="Column12051" dataDxfId="4319"/>
    <tableColumn id="12066" xr3:uid="{7E11436E-6D37-4EA1-90B2-85A764F515EE}" name="Column12052" dataDxfId="4318"/>
    <tableColumn id="12067" xr3:uid="{FD754268-4BCA-4602-B73F-704666B6552E}" name="Column12053" dataDxfId="4317"/>
    <tableColumn id="12068" xr3:uid="{E7A334D7-2E1A-40A8-8D24-B8C37553D04A}" name="Column12054" dataDxfId="4316"/>
    <tableColumn id="12069" xr3:uid="{50FD37F2-7F54-43FB-B693-FE90D8C37DDF}" name="Column12055" dataDxfId="4315"/>
    <tableColumn id="12070" xr3:uid="{F6E0207D-E3F7-4794-8494-DBB97D8B20C6}" name="Column12056" dataDxfId="4314"/>
    <tableColumn id="12071" xr3:uid="{0B60E9E7-6FA8-493A-8A4F-7C856B277D79}" name="Column12057" dataDxfId="4313"/>
    <tableColumn id="12072" xr3:uid="{62BE63B7-D69E-4A7C-BBC6-357A19445AB3}" name="Column12058" dataDxfId="4312"/>
    <tableColumn id="12073" xr3:uid="{39FAD3A7-ED3A-4B63-9AB9-92A6074EBED5}" name="Column12059" dataDxfId="4311"/>
    <tableColumn id="12074" xr3:uid="{6D3ECF84-E874-45D1-A5EF-52B394B62148}" name="Column12060" dataDxfId="4310"/>
    <tableColumn id="12075" xr3:uid="{7CC570E8-CC31-4909-A9A1-D18A726EA851}" name="Column12061" dataDxfId="4309"/>
    <tableColumn id="12076" xr3:uid="{1833EBB1-FF88-4486-9B64-B1E558E59EED}" name="Column12062" dataDxfId="4308"/>
    <tableColumn id="12077" xr3:uid="{39D6D7B1-1198-4374-8F16-6BB6D207C672}" name="Column12063" dataDxfId="4307"/>
    <tableColumn id="12078" xr3:uid="{FB6F0C93-8C03-41B7-ABA0-7A75B589DF4A}" name="Column12064" dataDxfId="4306"/>
    <tableColumn id="12079" xr3:uid="{BA898C3E-DDC8-45DD-BB1A-1E0867184CD4}" name="Column12065" dataDxfId="4305"/>
    <tableColumn id="12080" xr3:uid="{BAFC47FC-899F-4418-BB9A-4405259A7AEC}" name="Column12066" dataDxfId="4304"/>
    <tableColumn id="12081" xr3:uid="{974FAC97-A46E-4327-8AAF-128C92797A72}" name="Column12067" dataDxfId="4303"/>
    <tableColumn id="12082" xr3:uid="{4B92A35B-5975-4F16-A66B-44B275C284DF}" name="Column12068" dataDxfId="4302"/>
    <tableColumn id="12083" xr3:uid="{C0EFEBCE-65C7-4548-B0A0-D721C958E38C}" name="Column12069" dataDxfId="4301"/>
    <tableColumn id="12084" xr3:uid="{0D9A7EC8-029C-42D5-98A5-4BC136BFE5C4}" name="Column12070" dataDxfId="4300"/>
    <tableColumn id="12085" xr3:uid="{537FBBCA-EF1B-41D7-AF46-810A7BDD6BA5}" name="Column12071" dataDxfId="4299"/>
    <tableColumn id="12086" xr3:uid="{D38E7927-13E0-4178-BFDD-68F2D54C7D61}" name="Column12072" dataDxfId="4298"/>
    <tableColumn id="12087" xr3:uid="{7D0AD811-9070-4DEF-AA75-6F71A4493E7B}" name="Column12073" dataDxfId="4297"/>
    <tableColumn id="12088" xr3:uid="{460A1EA2-E4C4-4C5E-86A8-AC810996F84A}" name="Column12074" dataDxfId="4296"/>
    <tableColumn id="12089" xr3:uid="{2E8A32E7-6D78-4784-A3FA-0AAA95FCE9E4}" name="Column12075" dataDxfId="4295"/>
    <tableColumn id="12090" xr3:uid="{ADDF52ED-2BBE-4EF5-9635-19E813D5750A}" name="Column12076" dataDxfId="4294"/>
    <tableColumn id="12091" xr3:uid="{B4575418-9191-4B57-AAC5-BB994F48EC2F}" name="Column12077" dataDxfId="4293"/>
    <tableColumn id="12092" xr3:uid="{B8231DA9-54DC-425B-9D65-4070F7A8DFAF}" name="Column12078" dataDxfId="4292"/>
    <tableColumn id="12093" xr3:uid="{3D119676-8BDE-4823-B8DC-7DE4329B9767}" name="Column12079" dataDxfId="4291"/>
    <tableColumn id="12094" xr3:uid="{EB9B7518-FEB2-4C07-ADD2-3A8AB3BACECF}" name="Column12080" dataDxfId="4290"/>
    <tableColumn id="12095" xr3:uid="{989FA55A-3030-4A7C-8A00-FC7BB6F59EF7}" name="Column12081" dataDxfId="4289"/>
    <tableColumn id="12096" xr3:uid="{0FF05C46-FA47-41BC-AD6E-B5223874DFC0}" name="Column12082" dataDxfId="4288"/>
    <tableColumn id="12097" xr3:uid="{6662DB3E-84BF-4122-9109-195041D29BCF}" name="Column12083" dataDxfId="4287"/>
    <tableColumn id="12098" xr3:uid="{CFFEB8E3-849D-4CD9-B027-97906FF9412D}" name="Column12084" dataDxfId="4286"/>
    <tableColumn id="12099" xr3:uid="{7D7DE2DC-36EC-4E87-A029-0DCB9307A541}" name="Column12085" dataDxfId="4285"/>
    <tableColumn id="12100" xr3:uid="{D76DE0F4-54FA-4F6C-ADD1-03C26B333FBA}" name="Column12086" dataDxfId="4284"/>
    <tableColumn id="12101" xr3:uid="{5BD7DF01-F47A-4B76-84EA-D3C8E6994DF8}" name="Column12087" dataDxfId="4283"/>
    <tableColumn id="12102" xr3:uid="{A841F0BE-53C0-44A8-B889-E40D346A4082}" name="Column12088" dataDxfId="4282"/>
    <tableColumn id="12103" xr3:uid="{3314314D-C9D8-4AB6-B154-B9AEDD48FF99}" name="Column12089" dataDxfId="4281"/>
    <tableColumn id="12104" xr3:uid="{17445A1D-815D-40E6-B8A1-CBA15FDAA0A4}" name="Column12090" dataDxfId="4280"/>
    <tableColumn id="12105" xr3:uid="{3978A51E-9826-435A-822E-B944B367E084}" name="Column12091" dataDxfId="4279"/>
    <tableColumn id="12106" xr3:uid="{7CB8F4BB-F8B6-42AF-A85C-74E522E96876}" name="Column12092" dataDxfId="4278"/>
    <tableColumn id="12107" xr3:uid="{89E0B185-336F-4806-A35B-F8CEC62F82CE}" name="Column12093" dataDxfId="4277"/>
    <tableColumn id="12108" xr3:uid="{93F116C7-234F-499B-9C53-296E5CBC1910}" name="Column12094" dataDxfId="4276"/>
    <tableColumn id="12109" xr3:uid="{84977914-8F4C-42D9-B321-E755FF43482A}" name="Column12095" dataDxfId="4275"/>
    <tableColumn id="12110" xr3:uid="{7F96C37A-A09D-4172-A975-0D4C9123A5F1}" name="Column12096" dataDxfId="4274"/>
    <tableColumn id="12111" xr3:uid="{CC5B17F9-AEE4-4B00-8008-50F2E0E5EB64}" name="Column12097" dataDxfId="4273"/>
    <tableColumn id="12112" xr3:uid="{82A64CCF-62D1-40B3-8588-00C742AB74E6}" name="Column12098" dataDxfId="4272"/>
    <tableColumn id="12113" xr3:uid="{9D0B761D-DE5D-4AD1-B17B-B2D7ECCB7A1C}" name="Column12099" dataDxfId="4271"/>
    <tableColumn id="12114" xr3:uid="{12D01E7B-9991-4ACB-864C-7B982B363189}" name="Column12100" dataDxfId="4270"/>
    <tableColumn id="12115" xr3:uid="{8AFD235B-DA31-4EF9-8E77-9C3298A1E00C}" name="Column12101" dataDxfId="4269"/>
    <tableColumn id="12116" xr3:uid="{7C20AFC7-0DDE-472A-8A18-0321D14F99D6}" name="Column12102" dataDxfId="4268"/>
    <tableColumn id="12117" xr3:uid="{A7DC4D6C-5BA6-4803-8A17-6AA321692069}" name="Column12103" dataDxfId="4267"/>
    <tableColumn id="12118" xr3:uid="{979EC616-F778-404E-B4DF-698B38AE1142}" name="Column12104" dataDxfId="4266"/>
    <tableColumn id="12119" xr3:uid="{89F33AD9-8157-48B1-8790-5DE40CD3FE81}" name="Column12105" dataDxfId="4265"/>
    <tableColumn id="12120" xr3:uid="{48DDC43E-BA56-4AED-8AE8-2CD2CC29DEB4}" name="Column12106" dataDxfId="4264"/>
    <tableColumn id="12121" xr3:uid="{9871FA89-F1C6-4211-B648-12FB26247D5B}" name="Column12107" dataDxfId="4263"/>
    <tableColumn id="12122" xr3:uid="{0CEB8E24-C69A-4C8F-8594-6D21C3CAA70B}" name="Column12108" dataDxfId="4262"/>
    <tableColumn id="12123" xr3:uid="{91C38164-38A0-45D0-A1B5-3BA6519E7364}" name="Column12109" dataDxfId="4261"/>
    <tableColumn id="12124" xr3:uid="{5989485D-A6D5-4223-890C-7B51B92C29B3}" name="Column12110" dataDxfId="4260"/>
    <tableColumn id="12125" xr3:uid="{20C9F285-6F9A-437D-8ADB-255C2F17DCC7}" name="Column12111" dataDxfId="4259"/>
    <tableColumn id="12126" xr3:uid="{7CF16F1B-EEFA-4638-8561-7171B7C0F99F}" name="Column12112" dataDxfId="4258"/>
    <tableColumn id="12127" xr3:uid="{D856962B-683D-4EDE-A4FE-4517BB5D847E}" name="Column12113" dataDxfId="4257"/>
    <tableColumn id="12128" xr3:uid="{8D6102C2-3D15-458B-8663-11DA5482EF1D}" name="Column12114" dataDxfId="4256"/>
    <tableColumn id="12129" xr3:uid="{25B9E961-E2EA-4EA4-85AA-C3F8A80B6F5B}" name="Column12115" dataDxfId="4255"/>
    <tableColumn id="12130" xr3:uid="{ACE25D10-369E-4DAA-8F19-8558680FF1CA}" name="Column12116" dataDxfId="4254"/>
    <tableColumn id="12131" xr3:uid="{D52DA753-9C3F-4D4F-90C1-4662A5D2FF20}" name="Column12117" dataDxfId="4253"/>
    <tableColumn id="12132" xr3:uid="{27C712F2-922E-41E1-80D1-1AB4F8E5ACA3}" name="Column12118" dataDxfId="4252"/>
    <tableColumn id="12133" xr3:uid="{CD5C4A98-7610-4FA4-A82E-BED81E339B8F}" name="Column12119" dataDxfId="4251"/>
    <tableColumn id="12134" xr3:uid="{91810E0E-2334-4075-B3F9-BEB457825E9B}" name="Column12120" dataDxfId="4250"/>
    <tableColumn id="12135" xr3:uid="{B8B851F7-D149-4CBE-A99B-356642FF2646}" name="Column12121" dataDxfId="4249"/>
    <tableColumn id="12136" xr3:uid="{888EBF95-CEAC-42ED-B52D-5B6CF745EDDD}" name="Column12122" dataDxfId="4248"/>
    <tableColumn id="12137" xr3:uid="{2494F49C-5A15-41A5-B0D4-B3973793F195}" name="Column12123" dataDxfId="4247"/>
    <tableColumn id="12138" xr3:uid="{EFFE6E6C-3E70-4EBD-8375-CE6A2E6B9ADF}" name="Column12124" dataDxfId="4246"/>
    <tableColumn id="12139" xr3:uid="{3C3ACD6C-457C-45B3-A59C-2319377CC832}" name="Column12125" dataDxfId="4245"/>
    <tableColumn id="12140" xr3:uid="{37064DAA-071D-49FD-A433-3D273596B105}" name="Column12126" dataDxfId="4244"/>
    <tableColumn id="12141" xr3:uid="{3E36ABFE-BD26-407D-B9BF-817A5484A0B4}" name="Column12127" dataDxfId="4243"/>
    <tableColumn id="12142" xr3:uid="{566E89B1-7878-4872-97F0-8FAFAE12EE55}" name="Column12128" dataDxfId="4242"/>
    <tableColumn id="12143" xr3:uid="{336606A9-2E0B-40E0-A0A5-B7C852F0D8F5}" name="Column12129" dataDxfId="4241"/>
    <tableColumn id="12144" xr3:uid="{D1BC8418-B22E-4FD2-98EC-7357B951F6DD}" name="Column12130" dataDxfId="4240"/>
    <tableColumn id="12145" xr3:uid="{F360CAC7-240E-461F-99EA-62B8C3D699EC}" name="Column12131" dataDxfId="4239"/>
    <tableColumn id="12146" xr3:uid="{5458DECC-ADE2-47E6-B100-A4FEDB0381E3}" name="Column12132" dataDxfId="4238"/>
    <tableColumn id="12147" xr3:uid="{C91D619A-8F8F-499F-BE1C-25D48F2F4B26}" name="Column12133" dataDxfId="4237"/>
    <tableColumn id="12148" xr3:uid="{6CB44991-563E-4F58-ADC2-8CCDDE99F8D2}" name="Column12134" dataDxfId="4236"/>
    <tableColumn id="12149" xr3:uid="{7F0FD5F3-F40A-4D92-8149-836222E54357}" name="Column12135" dataDxfId="4235"/>
    <tableColumn id="12150" xr3:uid="{5AF05F6A-390F-41C5-A869-693D369D3F33}" name="Column12136" dataDxfId="4234"/>
    <tableColumn id="12151" xr3:uid="{5D56F84D-5BA2-4135-897A-0CC4E2F95439}" name="Column12137" dataDxfId="4233"/>
    <tableColumn id="12152" xr3:uid="{B513CBAC-F06F-4A81-A030-BCA98D692471}" name="Column12138" dataDxfId="4232"/>
    <tableColumn id="12153" xr3:uid="{62F9E137-FCDA-4C23-B18C-DB265F24B31B}" name="Column12139" dataDxfId="4231"/>
    <tableColumn id="12154" xr3:uid="{E994F0B9-DD50-4A05-9C19-E14AC673AE35}" name="Column12140" dataDxfId="4230"/>
    <tableColumn id="12155" xr3:uid="{46431785-1B47-4D86-82EF-B184BA1A39AB}" name="Column12141" dataDxfId="4229"/>
    <tableColumn id="12156" xr3:uid="{1AF29CAA-146F-4CB7-B420-80ECDABD5622}" name="Column12142" dataDxfId="4228"/>
    <tableColumn id="12157" xr3:uid="{B4987BFF-EB89-4D7B-B2B2-38737D66C5AC}" name="Column12143" dataDxfId="4227"/>
    <tableColumn id="12158" xr3:uid="{54EA349A-AB65-40A7-8574-075F66E17DF0}" name="Column12144" dataDxfId="4226"/>
    <tableColumn id="12159" xr3:uid="{9DDD5C7F-2FBF-42B8-ABF9-3DFE803F793B}" name="Column12145" dataDxfId="4225"/>
    <tableColumn id="12160" xr3:uid="{A3245397-ACDA-48AB-82DB-941167DC2279}" name="Column12146" dataDxfId="4224"/>
    <tableColumn id="12161" xr3:uid="{D701B05B-B582-467C-B108-17F5049D0EFE}" name="Column12147" dataDxfId="4223"/>
    <tableColumn id="12162" xr3:uid="{DBB81D42-68FA-495B-875B-F83C524A0752}" name="Column12148" dataDxfId="4222"/>
    <tableColumn id="12163" xr3:uid="{4941F54F-696E-41B0-AC36-13FE5BD785E0}" name="Column12149" dataDxfId="4221"/>
    <tableColumn id="12164" xr3:uid="{6536CFDD-90D1-4A88-817F-F12357AB9CBF}" name="Column12150" dataDxfId="4220"/>
    <tableColumn id="12165" xr3:uid="{0E6D8C19-DD42-4A23-B9D8-80E05CCC2420}" name="Column12151" dataDxfId="4219"/>
    <tableColumn id="12166" xr3:uid="{EF57EE9F-AE31-421B-8BAD-A012710D539B}" name="Column12152" dataDxfId="4218"/>
    <tableColumn id="12167" xr3:uid="{53DBD908-0C3C-4F1B-9DD8-4D5C34FB597D}" name="Column12153" dataDxfId="4217"/>
    <tableColumn id="12168" xr3:uid="{2BFEC3D9-AA0F-47F4-BAA9-B49C3C0009D4}" name="Column12154" dataDxfId="4216"/>
    <tableColumn id="12169" xr3:uid="{C7348088-EFD8-4CF4-A082-5E8CFCEF97CE}" name="Column12155" dataDxfId="4215"/>
    <tableColumn id="12170" xr3:uid="{C83BEA44-16C7-420E-92FA-C840380C795C}" name="Column12156" dataDxfId="4214"/>
    <tableColumn id="12171" xr3:uid="{61792C73-67E8-4CF4-9B7A-844B90418A64}" name="Column12157" dataDxfId="4213"/>
    <tableColumn id="12172" xr3:uid="{08369429-6E07-46C8-B930-F3BBC81AB5CB}" name="Column12158" dataDxfId="4212"/>
    <tableColumn id="12173" xr3:uid="{39E08A05-9D33-4716-B071-0E4E8074452D}" name="Column12159" dataDxfId="4211"/>
    <tableColumn id="12174" xr3:uid="{01BB8EFC-2AE4-4DEC-81DF-F44EB52CBCB6}" name="Column12160" dataDxfId="4210"/>
    <tableColumn id="12175" xr3:uid="{508EE299-B417-47DE-8903-5047337B6D72}" name="Column12161" dataDxfId="4209"/>
    <tableColumn id="12176" xr3:uid="{CEDF0AF5-BC77-4632-B687-A42EEC02166E}" name="Column12162" dataDxfId="4208"/>
    <tableColumn id="12177" xr3:uid="{F7E25AA5-0D60-4ACB-8571-EF82053D5027}" name="Column12163" dataDxfId="4207"/>
    <tableColumn id="12178" xr3:uid="{E76236CD-A9E0-4C99-B3FB-5B9AB4C6D232}" name="Column12164" dataDxfId="4206"/>
    <tableColumn id="12179" xr3:uid="{0E9C8F48-A2DE-46B8-8954-A4E5AEC8C4AC}" name="Column12165" dataDxfId="4205"/>
    <tableColumn id="12180" xr3:uid="{1BA42741-E091-4552-8F18-74820925CB4F}" name="Column12166" dataDxfId="4204"/>
    <tableColumn id="12181" xr3:uid="{B4CA17FD-A9E8-4FE7-982F-5FCB65D30841}" name="Column12167" dataDxfId="4203"/>
    <tableColumn id="12182" xr3:uid="{EE32BB99-057C-46FA-959D-E544A6FB6924}" name="Column12168" dataDxfId="4202"/>
    <tableColumn id="12183" xr3:uid="{B51F6BF2-C0C3-48BC-B8FF-47C4FE1E833C}" name="Column12169" dataDxfId="4201"/>
    <tableColumn id="12184" xr3:uid="{6CF6C6CF-188C-42DE-9DD3-6FFE044C6643}" name="Column12170" dataDxfId="4200"/>
    <tableColumn id="12185" xr3:uid="{89D01844-657E-4584-9483-B0050F939589}" name="Column12171" dataDxfId="4199"/>
    <tableColumn id="12186" xr3:uid="{993298E0-3619-4F14-8131-66502518C362}" name="Column12172" dataDxfId="4198"/>
    <tableColumn id="12187" xr3:uid="{C4D59345-3F57-469D-BA06-34644A9A875A}" name="Column12173" dataDxfId="4197"/>
    <tableColumn id="12188" xr3:uid="{C64F421B-2D0F-4355-AB4B-69965F695E2C}" name="Column12174" dataDxfId="4196"/>
    <tableColumn id="12189" xr3:uid="{D3067E9C-3B44-4228-8798-C41091887730}" name="Column12175" dataDxfId="4195"/>
    <tableColumn id="12190" xr3:uid="{529D8491-1174-4CF8-9218-202423051FB3}" name="Column12176" dataDxfId="4194"/>
    <tableColumn id="12191" xr3:uid="{04D704EE-3345-4B73-86AC-1BE3669F2A95}" name="Column12177" dataDxfId="4193"/>
    <tableColumn id="12192" xr3:uid="{490C26A5-D054-4867-98A8-8AB53C3A5E68}" name="Column12178" dataDxfId="4192"/>
    <tableColumn id="12193" xr3:uid="{DCA176FC-76C9-4B0B-A87D-01C1E9691B09}" name="Column12179" dataDxfId="4191"/>
    <tableColumn id="12194" xr3:uid="{73B2C54D-8BC9-4202-AFFF-AD6AC4DBFA16}" name="Column12180" dataDxfId="4190"/>
    <tableColumn id="12195" xr3:uid="{A05E8EE3-3545-432F-BFF2-4D9F30059F48}" name="Column12181" dataDxfId="4189"/>
    <tableColumn id="12196" xr3:uid="{28CDEA4C-CB7C-4F8A-A6B7-04FAAF2A120B}" name="Column12182" dataDxfId="4188"/>
    <tableColumn id="12197" xr3:uid="{4D1ED948-3155-48B0-BDCB-59DFB0C0C5E3}" name="Column12183" dataDxfId="4187"/>
    <tableColumn id="12198" xr3:uid="{4589E6BD-20EF-4B40-9340-9D12AFE54224}" name="Column12184" dataDxfId="4186"/>
    <tableColumn id="12199" xr3:uid="{F2D7C4F6-7B68-4347-8B04-489471E78BB2}" name="Column12185" dataDxfId="4185"/>
    <tableColumn id="12200" xr3:uid="{0803A84B-2D57-4C63-8DF2-4459626F5A89}" name="Column12186" dataDxfId="4184"/>
    <tableColumn id="12201" xr3:uid="{B0C110CA-974D-4130-ACD9-B3FDE8EAFA31}" name="Column12187" dataDxfId="4183"/>
    <tableColumn id="12202" xr3:uid="{D6E634C9-772A-499C-91A3-50FEDBF0CFF8}" name="Column12188" dataDxfId="4182"/>
    <tableColumn id="12203" xr3:uid="{C3898F34-6188-4DD7-B74F-AD9E494ED6FB}" name="Column12189" dataDxfId="4181"/>
    <tableColumn id="12204" xr3:uid="{91A28CE6-C6AD-4770-A2C5-A818CB9BA9BE}" name="Column12190" dataDxfId="4180"/>
    <tableColumn id="12205" xr3:uid="{7A253079-ECC6-4251-8EB3-DF7B8551CC6B}" name="Column12191" dataDxfId="4179"/>
    <tableColumn id="12206" xr3:uid="{F8D9022F-B532-492D-A8EA-1B4A1C11A001}" name="Column12192" dataDxfId="4178"/>
    <tableColumn id="12207" xr3:uid="{61B2E591-B60B-4226-A30B-9AF9EBFF75FC}" name="Column12193" dataDxfId="4177"/>
    <tableColumn id="12208" xr3:uid="{AB39A494-2109-4F2C-A78B-FD6963164167}" name="Column12194" dataDxfId="4176"/>
    <tableColumn id="12209" xr3:uid="{EAA059FD-36D3-43A9-8FE7-847ECEC5D38B}" name="Column12195" dataDxfId="4175"/>
    <tableColumn id="12210" xr3:uid="{EE8CFF4C-5F1A-40D6-969F-A647F6D8B8A3}" name="Column12196" dataDxfId="4174"/>
    <tableColumn id="12211" xr3:uid="{1B049C16-24E9-4A5E-BBC6-6C2AEB0D3B90}" name="Column12197" dataDxfId="4173"/>
    <tableColumn id="12212" xr3:uid="{6F4FBBD4-69E8-42F4-A4FA-3512F4D952DA}" name="Column12198" dataDxfId="4172"/>
    <tableColumn id="12213" xr3:uid="{6FDE0058-0505-4BEF-BA2D-736B844E092A}" name="Column12199" dataDxfId="4171"/>
    <tableColumn id="12214" xr3:uid="{C32872D3-8C54-45BF-860B-5D241E598D0B}" name="Column12200" dataDxfId="4170"/>
    <tableColumn id="12215" xr3:uid="{C6D61898-B2A6-4F55-86DF-07BF1E536503}" name="Column12201" dataDxfId="4169"/>
    <tableColumn id="12216" xr3:uid="{2096E971-F648-4573-ABA3-56B286D384D3}" name="Column12202" dataDxfId="4168"/>
    <tableColumn id="12217" xr3:uid="{D7F9BD9C-72C2-4066-9883-499CF44D5222}" name="Column12203" dataDxfId="4167"/>
    <tableColumn id="12218" xr3:uid="{84F9BF49-6A18-47E7-B1B8-0BA4679D9540}" name="Column12204" dataDxfId="4166"/>
    <tableColumn id="12219" xr3:uid="{1C9F3DEE-CD61-46CD-98E9-0C7A862AA709}" name="Column12205" dataDxfId="4165"/>
    <tableColumn id="12220" xr3:uid="{69342391-F036-43ED-86FA-FE8141A97A63}" name="Column12206" dataDxfId="4164"/>
    <tableColumn id="12221" xr3:uid="{BECC3DCD-7FC7-4E24-9084-60C5E0CA8D08}" name="Column12207" dataDxfId="4163"/>
    <tableColumn id="12222" xr3:uid="{231DAAE7-605F-4541-9AC0-CE3DB12806D0}" name="Column12208" dataDxfId="4162"/>
    <tableColumn id="12223" xr3:uid="{28590D63-8128-4920-8A08-0BC7D1C1B4D6}" name="Column12209" dataDxfId="4161"/>
    <tableColumn id="12224" xr3:uid="{17960930-4109-431B-8E99-635DBA8DF691}" name="Column12210" dataDxfId="4160"/>
    <tableColumn id="12225" xr3:uid="{259AC726-BAA8-4EA3-AE1B-05E0EAC4E1DD}" name="Column12211" dataDxfId="4159"/>
    <tableColumn id="12226" xr3:uid="{945441BA-791D-4E03-A6D1-E651B33460C9}" name="Column12212" dataDxfId="4158"/>
    <tableColumn id="12227" xr3:uid="{58D44864-D411-4761-A447-ACE267858CA8}" name="Column12213" dataDxfId="4157"/>
    <tableColumn id="12228" xr3:uid="{5EFD36DA-7AB4-4BD1-9CEE-5FA884807653}" name="Column12214" dataDxfId="4156"/>
    <tableColumn id="12229" xr3:uid="{A523F5AF-8B91-4762-A340-CB0507CFAB9A}" name="Column12215" dataDxfId="4155"/>
    <tableColumn id="12230" xr3:uid="{AAF6C581-170E-43F0-BD85-2EFBE55E918D}" name="Column12216" dataDxfId="4154"/>
    <tableColumn id="12231" xr3:uid="{5FF1B2BF-405A-4CFA-A8E4-9418F5EF1DE2}" name="Column12217" dataDxfId="4153"/>
    <tableColumn id="12232" xr3:uid="{3C8394C8-5803-4B6A-91FA-16DF8E4BDF52}" name="Column12218" dataDxfId="4152"/>
    <tableColumn id="12233" xr3:uid="{FB3B871B-84DE-4FFC-9FC8-13F5EA9DB23E}" name="Column12219" dataDxfId="4151"/>
    <tableColumn id="12234" xr3:uid="{434A9F07-2AC2-4746-8094-011118AF10EA}" name="Column12220" dataDxfId="4150"/>
    <tableColumn id="12235" xr3:uid="{918E87E1-6099-462E-97F9-314477517B1D}" name="Column12221" dataDxfId="4149"/>
    <tableColumn id="12236" xr3:uid="{7BCEAD8B-8B2D-41A8-990D-F01FB27BB645}" name="Column12222" dataDxfId="4148"/>
    <tableColumn id="12237" xr3:uid="{AA836357-C59A-4D88-A913-17BF7D61223B}" name="Column12223" dataDxfId="4147"/>
    <tableColumn id="12238" xr3:uid="{E3FBDD07-0A87-4B94-BF0B-688864B3DC14}" name="Column12224" dataDxfId="4146"/>
    <tableColumn id="12239" xr3:uid="{F16FD234-250C-4F91-A019-AB3675813D8A}" name="Column12225" dataDxfId="4145"/>
    <tableColumn id="12240" xr3:uid="{FC431AFB-C078-4C45-86A7-BAF2F8450AF0}" name="Column12226" dataDxfId="4144"/>
    <tableColumn id="12241" xr3:uid="{129B628E-0FAD-4740-B7BE-0BC50E02FAE9}" name="Column12227" dataDxfId="4143"/>
    <tableColumn id="12242" xr3:uid="{1323D333-F880-48D5-8478-B7F96A3C323D}" name="Column12228" dataDxfId="4142"/>
    <tableColumn id="12243" xr3:uid="{2FED5E0E-6FB7-439E-89FD-52ECC00127B4}" name="Column12229" dataDxfId="4141"/>
    <tableColumn id="12244" xr3:uid="{245AE71E-408D-40A7-808D-42D9B34325E6}" name="Column12230" dataDxfId="4140"/>
    <tableColumn id="12245" xr3:uid="{935D2C8C-ABD2-4C3A-9EA6-A16760316861}" name="Column12231" dataDxfId="4139"/>
    <tableColumn id="12246" xr3:uid="{FE44CC06-D847-4097-A94D-D8302BBEDBF7}" name="Column12232" dataDxfId="4138"/>
    <tableColumn id="12247" xr3:uid="{929AED86-B77E-4EC9-9A0B-DE088E6D4CEA}" name="Column12233" dataDxfId="4137"/>
    <tableColumn id="12248" xr3:uid="{F16AE1CE-507F-4DC3-BBAE-407FC3E0E224}" name="Column12234" dataDxfId="4136"/>
    <tableColumn id="12249" xr3:uid="{BBB20F39-B639-46F0-88F4-81630466066D}" name="Column12235" dataDxfId="4135"/>
    <tableColumn id="12250" xr3:uid="{142E6C8C-E2B2-4652-A5D7-AA02D2322EF5}" name="Column12236" dataDxfId="4134"/>
    <tableColumn id="12251" xr3:uid="{45BBB9CF-9296-4EAE-95DA-9ACE3EB8B9B7}" name="Column12237" dataDxfId="4133"/>
    <tableColumn id="12252" xr3:uid="{EFC1EADB-2F67-46DB-A3ED-8D90DFC667B2}" name="Column12238" dataDxfId="4132"/>
    <tableColumn id="12253" xr3:uid="{7CDF1ECE-AE9D-4275-9E6C-2B946746871D}" name="Column12239" dataDxfId="4131"/>
    <tableColumn id="12254" xr3:uid="{F61C9933-A267-4558-B495-5D32F7393653}" name="Column12240" dataDxfId="4130"/>
    <tableColumn id="12255" xr3:uid="{5786B8B1-06AF-478F-A2D1-8C8BCB5E699C}" name="Column12241" dataDxfId="4129"/>
    <tableColumn id="12256" xr3:uid="{F4943B52-A635-4B3D-9DB4-A4B73BFFF97E}" name="Column12242" dataDxfId="4128"/>
    <tableColumn id="12257" xr3:uid="{6071B905-3D0E-44B6-9400-0F464F0FEBD1}" name="Column12243" dataDxfId="4127"/>
    <tableColumn id="12258" xr3:uid="{D4BF7A3D-70DC-46B3-B7F4-FD2C524B2499}" name="Column12244" dataDxfId="4126"/>
    <tableColumn id="12259" xr3:uid="{E916ABB7-7529-4FDA-A6AA-DE653F7FE9E8}" name="Column12245" dataDxfId="4125"/>
    <tableColumn id="12260" xr3:uid="{9963BC4A-ABAE-4F0E-B3D5-DE4F3AC3AC9F}" name="Column12246" dataDxfId="4124"/>
    <tableColumn id="12261" xr3:uid="{CC775F07-5413-466E-99EA-CEC95C290489}" name="Column12247" dataDxfId="4123"/>
    <tableColumn id="12262" xr3:uid="{7051623A-BA89-4110-9D30-1A0E9E0306D6}" name="Column12248" dataDxfId="4122"/>
    <tableColumn id="12263" xr3:uid="{D9AEB1F7-6FFC-4F7D-BDEF-C3CAA5A85CE4}" name="Column12249" dataDxfId="4121"/>
    <tableColumn id="12264" xr3:uid="{E35AD016-8060-4661-B487-EDD59F0C69ED}" name="Column12250" dataDxfId="4120"/>
    <tableColumn id="12265" xr3:uid="{E4AFE9B9-C37F-4E6B-B4D6-E3D964897134}" name="Column12251" dataDxfId="4119"/>
    <tableColumn id="12266" xr3:uid="{CD2EAE68-B285-449D-8A71-C20FCE7CDA41}" name="Column12252" dataDxfId="4118"/>
    <tableColumn id="12267" xr3:uid="{AAE9ACC4-1408-44A8-AE5D-D0D91B6E73D0}" name="Column12253" dataDxfId="4117"/>
    <tableColumn id="12268" xr3:uid="{51C5AFE9-A2C2-4C33-B6C0-32CB1F1F70E5}" name="Column12254" dataDxfId="4116"/>
    <tableColumn id="12269" xr3:uid="{70D34E29-CD65-4983-BDD1-9348B96A6F04}" name="Column12255" dataDxfId="4115"/>
    <tableColumn id="12270" xr3:uid="{1CBF0D35-9BA9-4654-A336-350AF6242F6E}" name="Column12256" dataDxfId="4114"/>
    <tableColumn id="12271" xr3:uid="{E6A3C244-CC6C-4D6D-B202-79E6709E28C9}" name="Column12257" dataDxfId="4113"/>
    <tableColumn id="12272" xr3:uid="{9C452AD6-E523-4CE9-ACD7-9EE20D507576}" name="Column12258" dataDxfId="4112"/>
    <tableColumn id="12273" xr3:uid="{FDD879B9-EBE8-4C06-8370-EDD57CBE52F2}" name="Column12259" dataDxfId="4111"/>
    <tableColumn id="12274" xr3:uid="{D982D9BA-9294-46FB-BD98-7B567D155A17}" name="Column12260" dataDxfId="4110"/>
    <tableColumn id="12275" xr3:uid="{B877BBE3-DDD6-4E5C-B160-1ABE0B2FE4BB}" name="Column12261" dataDxfId="4109"/>
    <tableColumn id="12276" xr3:uid="{9973F3A1-B08D-4924-A5B8-EAB778E41251}" name="Column12262" dataDxfId="4108"/>
    <tableColumn id="12277" xr3:uid="{E745B919-51AD-4CCC-8139-D65D90E53532}" name="Column12263" dataDxfId="4107"/>
    <tableColumn id="12278" xr3:uid="{598AA3BF-D131-4851-979B-9D165EA522B5}" name="Column12264" dataDxfId="4106"/>
    <tableColumn id="12279" xr3:uid="{50027225-EC47-4B5C-9555-BA1AF352587F}" name="Column12265" dataDxfId="4105"/>
    <tableColumn id="12280" xr3:uid="{CC499D41-1C8B-4968-A2F7-916F46B3C52B}" name="Column12266" dataDxfId="4104"/>
    <tableColumn id="12281" xr3:uid="{31BE3541-E120-4870-BAD6-3ACD356C1346}" name="Column12267" dataDxfId="4103"/>
    <tableColumn id="12282" xr3:uid="{06737CA4-037A-4AEA-99B5-A4004D784274}" name="Column12268" dataDxfId="4102"/>
    <tableColumn id="12283" xr3:uid="{78DB472E-F8D4-4E0C-8516-DF10A5DCDB30}" name="Column12269" dataDxfId="4101"/>
    <tableColumn id="12284" xr3:uid="{1D5B6961-B31B-4BED-A829-55498A174EC8}" name="Column12270" dataDxfId="4100"/>
    <tableColumn id="12285" xr3:uid="{26A0874D-FACA-40DE-A3CC-287C451F487C}" name="Column12271" dataDxfId="4099"/>
    <tableColumn id="12286" xr3:uid="{8EF7D608-0440-46F9-ACE8-B19C4D7F8F6D}" name="Column12272" dataDxfId="4098"/>
    <tableColumn id="12287" xr3:uid="{A79B78FE-FE24-4E46-BDAA-2E7213B25FD7}" name="Column12273" dataDxfId="4097"/>
    <tableColumn id="12288" xr3:uid="{B410E2BA-D7B6-44BC-A0A4-F071830D4F1A}" name="Column12274" dataDxfId="4096"/>
    <tableColumn id="12289" xr3:uid="{C0B0950C-8346-4791-A0FB-131D47BEDAA0}" name="Column12275" dataDxfId="4095"/>
    <tableColumn id="12290" xr3:uid="{09C19DB3-73F0-4B9E-9083-39DC57303A19}" name="Column12276" dataDxfId="4094"/>
    <tableColumn id="12291" xr3:uid="{81508405-00F3-4EE3-82ED-7130934A19C0}" name="Column12277" dataDxfId="4093"/>
    <tableColumn id="12292" xr3:uid="{F807B111-2D2C-47C2-A326-6C2831561D38}" name="Column12278" dataDxfId="4092"/>
    <tableColumn id="12293" xr3:uid="{E5BCBCBD-0863-4DF1-A14D-2B2D7227D3E8}" name="Column12279" dataDxfId="4091"/>
    <tableColumn id="12294" xr3:uid="{3DCF7359-3904-4E0E-A38C-BEE3936669D5}" name="Column12280" dataDxfId="4090"/>
    <tableColumn id="12295" xr3:uid="{A0A943F2-AAB4-494E-845D-54FAE217FBA7}" name="Column12281" dataDxfId="4089"/>
    <tableColumn id="12296" xr3:uid="{DF314449-73F3-4870-BD10-AC97A6043E78}" name="Column12282" dataDxfId="4088"/>
    <tableColumn id="12297" xr3:uid="{A6274D23-71C3-47DB-A063-275478166240}" name="Column12283" dataDxfId="4087"/>
    <tableColumn id="12298" xr3:uid="{567F2566-99F2-493B-A549-D1D1CDA9FB12}" name="Column12284" dataDxfId="4086"/>
    <tableColumn id="12299" xr3:uid="{94A4915B-07D7-443B-99A6-5C17A54C234C}" name="Column12285" dataDxfId="4085"/>
    <tableColumn id="12300" xr3:uid="{BC00B575-EE82-4A97-96C5-C661F50AB4E9}" name="Column12286" dataDxfId="4084"/>
    <tableColumn id="12301" xr3:uid="{726299E4-119E-48E8-8DB9-858885A476ED}" name="Column12287" dataDxfId="4083"/>
    <tableColumn id="12302" xr3:uid="{B3497273-1257-4FA0-A7AE-2D181052A368}" name="Column12288" dataDxfId="4082"/>
    <tableColumn id="12303" xr3:uid="{2E17C3D8-5518-46B2-9675-BC03E0002AE7}" name="Column12289" dataDxfId="4081"/>
    <tableColumn id="12304" xr3:uid="{2108CB7B-E6BA-4F3C-A444-5EAE50681D36}" name="Column12290" dataDxfId="4080"/>
    <tableColumn id="12305" xr3:uid="{544F5B1C-4CEA-40D5-AD7C-C97A85881365}" name="Column12291" dataDxfId="4079"/>
    <tableColumn id="12306" xr3:uid="{2467BECF-0CB6-40FB-9408-905AFB3CE211}" name="Column12292" dataDxfId="4078"/>
    <tableColumn id="12307" xr3:uid="{ED922F9A-33B0-48F4-AD51-7E1DAB8E1EBC}" name="Column12293" dataDxfId="4077"/>
    <tableColumn id="12308" xr3:uid="{D8831E78-4EA2-428E-88FE-D2F865C6192E}" name="Column12294" dataDxfId="4076"/>
    <tableColumn id="12309" xr3:uid="{CC2A8961-856D-4595-91C7-1080E5BB95A0}" name="Column12295" dataDxfId="4075"/>
    <tableColumn id="12310" xr3:uid="{BD51B091-FF69-4028-BF26-96E1EE9159B3}" name="Column12296" dataDxfId="4074"/>
    <tableColumn id="12311" xr3:uid="{1EEEEB84-9D2B-4BAD-9702-1556D26D116C}" name="Column12297" dataDxfId="4073"/>
    <tableColumn id="12312" xr3:uid="{7AAFE1DC-863A-4CF5-AE45-89AEA1C24E87}" name="Column12298" dataDxfId="4072"/>
    <tableColumn id="12313" xr3:uid="{859D5B88-81A9-4DD0-A523-D7678C0A0F21}" name="Column12299" dataDxfId="4071"/>
    <tableColumn id="12314" xr3:uid="{DDDC1F0B-599B-4A35-A016-6C21F455BCB8}" name="Column12300" dataDxfId="4070"/>
    <tableColumn id="12315" xr3:uid="{69618785-3250-4025-8956-5075B2601D84}" name="Column12301" dataDxfId="4069"/>
    <tableColumn id="12316" xr3:uid="{95915E7F-2799-4A25-A7F9-5234CB0C3D5E}" name="Column12302" dataDxfId="4068"/>
    <tableColumn id="12317" xr3:uid="{635763D8-8F9F-4D2F-A5F4-9D8507C26356}" name="Column12303" dataDxfId="4067"/>
    <tableColumn id="12318" xr3:uid="{4D610401-F1F8-4C58-AAB5-9B1C215087EC}" name="Column12304" dataDxfId="4066"/>
    <tableColumn id="12319" xr3:uid="{C3B28E3A-5B2F-435F-B10B-B7FF3E73115B}" name="Column12305" dataDxfId="4065"/>
    <tableColumn id="12320" xr3:uid="{97E4F577-386E-4C62-B07D-24C963FA9CEC}" name="Column12306" dataDxfId="4064"/>
    <tableColumn id="12321" xr3:uid="{4860678A-D8FF-44EF-A589-B5C498CE1915}" name="Column12307" dataDxfId="4063"/>
    <tableColumn id="12322" xr3:uid="{C723F52F-6BE7-4946-B14C-C254F5EA4B49}" name="Column12308" dataDxfId="4062"/>
    <tableColumn id="12323" xr3:uid="{55BBD508-760B-4B6E-BEE0-7D99C241D768}" name="Column12309" dataDxfId="4061"/>
    <tableColumn id="12324" xr3:uid="{851E994C-8182-4D04-95FE-30ADFED1D86E}" name="Column12310" dataDxfId="4060"/>
    <tableColumn id="12325" xr3:uid="{7C3F05F1-FF68-47DC-9C60-D596023A643F}" name="Column12311" dataDxfId="4059"/>
    <tableColumn id="12326" xr3:uid="{D3E9A06E-9A45-4F7B-903B-7A4A240A9FD3}" name="Column12312" dataDxfId="4058"/>
    <tableColumn id="12327" xr3:uid="{FD7E5EFE-7663-4DC0-988B-62CF2E1FB077}" name="Column12313" dataDxfId="4057"/>
    <tableColumn id="12328" xr3:uid="{4A61C776-2FDE-426B-9BB0-574BB8A6596F}" name="Column12314" dataDxfId="4056"/>
    <tableColumn id="12329" xr3:uid="{D4882CC9-B25B-47E0-B4B6-B2C0F8CF4C19}" name="Column12315" dataDxfId="4055"/>
    <tableColumn id="12330" xr3:uid="{F7CDA5E2-88CF-4D63-9C2F-738F7B0E4963}" name="Column12316" dataDxfId="4054"/>
    <tableColumn id="12331" xr3:uid="{D4E72800-2B05-439C-A002-0A3BD2AD82F3}" name="Column12317" dataDxfId="4053"/>
    <tableColumn id="12332" xr3:uid="{B9F315A2-A501-4B5E-9EC2-91A19625B164}" name="Column12318" dataDxfId="4052"/>
    <tableColumn id="12333" xr3:uid="{49A8FA47-BF12-4010-B5BB-A72D4914944A}" name="Column12319" dataDxfId="4051"/>
    <tableColumn id="12334" xr3:uid="{965433A4-8140-4AB3-9A1D-6606C56F62CC}" name="Column12320" dataDxfId="4050"/>
    <tableColumn id="12335" xr3:uid="{41EB23A7-AA46-4148-98BD-192339A246A3}" name="Column12321" dataDxfId="4049"/>
    <tableColumn id="12336" xr3:uid="{D76CCDF6-32FA-412E-B3FD-94E913D3DA8B}" name="Column12322" dataDxfId="4048"/>
    <tableColumn id="12337" xr3:uid="{FB94B091-D1DF-4301-B26A-E18D28EC06C1}" name="Column12323" dataDxfId="4047"/>
    <tableColumn id="12338" xr3:uid="{905B6F3D-A532-4025-B2F1-6A64DA4B9C77}" name="Column12324" dataDxfId="4046"/>
    <tableColumn id="12339" xr3:uid="{50041EFB-6D8B-4552-A93C-B7FE4B48342D}" name="Column12325" dataDxfId="4045"/>
    <tableColumn id="12340" xr3:uid="{226DE63F-F07A-4F22-B0FE-229A5869CFA8}" name="Column12326" dataDxfId="4044"/>
    <tableColumn id="12341" xr3:uid="{D25A6214-F816-44F8-B662-7E52F84BAC93}" name="Column12327" dataDxfId="4043"/>
    <tableColumn id="12342" xr3:uid="{D3EEEED4-106F-4D12-8E94-0C7DB326FBAE}" name="Column12328" dataDxfId="4042"/>
    <tableColumn id="12343" xr3:uid="{B2ED1BA1-A15D-4A43-9B3F-E35F5C8AE98A}" name="Column12329" dataDxfId="4041"/>
    <tableColumn id="12344" xr3:uid="{722580CF-01BC-4694-9DBF-DBFE88347438}" name="Column12330" dataDxfId="4040"/>
    <tableColumn id="12345" xr3:uid="{2DDE7CD2-9CCC-426F-9DAE-FFB301BE1D15}" name="Column12331" dataDxfId="4039"/>
    <tableColumn id="12346" xr3:uid="{085844CF-3CB4-415A-B523-DEB1659A3219}" name="Column12332" dataDxfId="4038"/>
    <tableColumn id="12347" xr3:uid="{0F2E714B-0680-4FE9-9890-5610191799A6}" name="Column12333" dataDxfId="4037"/>
    <tableColumn id="12348" xr3:uid="{F488D0DC-8DA4-426B-A25F-48FBFA0F398D}" name="Column12334" dataDxfId="4036"/>
    <tableColumn id="12349" xr3:uid="{8B19ED9B-0454-471B-95FF-99C35D388849}" name="Column12335" dataDxfId="4035"/>
    <tableColumn id="12350" xr3:uid="{4DBA0002-2A83-435C-B5E5-2D0EF079DA2E}" name="Column12336" dataDxfId="4034"/>
    <tableColumn id="12351" xr3:uid="{E88C49E0-2C4D-4EEF-9BC4-6C2596073EFF}" name="Column12337" dataDxfId="4033"/>
    <tableColumn id="12352" xr3:uid="{979885DC-86DB-4EF5-A337-08B9FC02816E}" name="Column12338" dataDxfId="4032"/>
    <tableColumn id="12353" xr3:uid="{C491196A-853E-4491-AB93-BF171B6BB8DB}" name="Column12339" dataDxfId="4031"/>
    <tableColumn id="12354" xr3:uid="{A695859A-EDEF-4457-8CFB-1F58E9B718DE}" name="Column12340" dataDxfId="4030"/>
    <tableColumn id="12355" xr3:uid="{32A6CDEF-6F32-414F-A020-DD72D795AC50}" name="Column12341" dataDxfId="4029"/>
    <tableColumn id="12356" xr3:uid="{898B1159-8D27-49B2-8724-3C61B0A42435}" name="Column12342" dataDxfId="4028"/>
    <tableColumn id="12357" xr3:uid="{D8260985-080A-43FF-B41A-C29DB42C1EAD}" name="Column12343" dataDxfId="4027"/>
    <tableColumn id="12358" xr3:uid="{EC73C80E-0E1F-44BA-9F64-34B9C1494ACD}" name="Column12344" dataDxfId="4026"/>
    <tableColumn id="12359" xr3:uid="{3F406205-ADC7-4D83-9CEC-C02E5CA50126}" name="Column12345" dataDxfId="4025"/>
    <tableColumn id="12360" xr3:uid="{87150CF0-C722-4B86-9CB6-896562236DAD}" name="Column12346" dataDxfId="4024"/>
    <tableColumn id="12361" xr3:uid="{22EB2028-3111-4CBD-B860-E557FD4CBE25}" name="Column12347" dataDxfId="4023"/>
    <tableColumn id="12362" xr3:uid="{17E1435D-6B88-4B0A-AED6-371769F7C2F5}" name="Column12348" dataDxfId="4022"/>
    <tableColumn id="12363" xr3:uid="{804E07EB-A9EE-474E-820D-B724E387FE14}" name="Column12349" dataDxfId="4021"/>
    <tableColumn id="12364" xr3:uid="{C880DEA5-C758-4683-9C22-6F09D7492793}" name="Column12350" dataDxfId="4020"/>
    <tableColumn id="12365" xr3:uid="{22249273-CD42-453B-83C2-DD2801C211B7}" name="Column12351" dataDxfId="4019"/>
    <tableColumn id="12366" xr3:uid="{7AD10FF8-771F-40E7-A5EA-1ACF1DCE767A}" name="Column12352" dataDxfId="4018"/>
    <tableColumn id="12367" xr3:uid="{39B420D9-15C7-4A46-8E83-C30C4484D9EA}" name="Column12353" dataDxfId="4017"/>
    <tableColumn id="12368" xr3:uid="{25DC891B-8337-49C8-B3A3-61FD22F0A102}" name="Column12354" dataDxfId="4016"/>
    <tableColumn id="12369" xr3:uid="{CA8D1D3C-457E-4F9C-9982-E11B66A43177}" name="Column12355" dataDxfId="4015"/>
    <tableColumn id="12370" xr3:uid="{D5035892-B1D5-47D8-BAE2-11EC3AF41737}" name="Column12356" dataDxfId="4014"/>
    <tableColumn id="12371" xr3:uid="{636D7A43-2D7D-4223-8D08-E302470C05FD}" name="Column12357" dataDxfId="4013"/>
    <tableColumn id="12372" xr3:uid="{7464596F-5BE7-415F-A679-59D084364823}" name="Column12358" dataDxfId="4012"/>
    <tableColumn id="12373" xr3:uid="{17657714-A897-45CF-838E-9684A80C61F2}" name="Column12359" dataDxfId="4011"/>
    <tableColumn id="12374" xr3:uid="{3E77D8F1-DB10-42AD-81CD-ABBA5BF5B2B2}" name="Column12360" dataDxfId="4010"/>
    <tableColumn id="12375" xr3:uid="{BF5D0895-C89B-4D43-BA56-1446C6880C2F}" name="Column12361" dataDxfId="4009"/>
    <tableColumn id="12376" xr3:uid="{4B4FEB9D-7F07-45C2-9F48-19AF3D5889C4}" name="Column12362" dataDxfId="4008"/>
    <tableColumn id="12377" xr3:uid="{24708C95-8E93-4732-B959-D5376197C920}" name="Column12363" dataDxfId="4007"/>
    <tableColumn id="12378" xr3:uid="{F5A74F86-3661-4DD1-86F0-FE5ACAB05DD0}" name="Column12364" dataDxfId="4006"/>
    <tableColumn id="12379" xr3:uid="{66A5AC05-7309-4D57-BD7C-5DAF8370E268}" name="Column12365" dataDxfId="4005"/>
    <tableColumn id="12380" xr3:uid="{19BF0E5D-93B2-46A7-8661-DB060224C861}" name="Column12366" dataDxfId="4004"/>
    <tableColumn id="12381" xr3:uid="{407ACA99-BF0F-4260-A4BC-60C89CBE2CA3}" name="Column12367" dataDxfId="4003"/>
    <tableColumn id="12382" xr3:uid="{7FD067AC-2BE0-4BFD-99EC-B91F82C4DD1D}" name="Column12368" dataDxfId="4002"/>
    <tableColumn id="12383" xr3:uid="{961CCA19-09DD-4BF5-9DB8-C35ADA24CE9E}" name="Column12369" dataDxfId="4001"/>
    <tableColumn id="12384" xr3:uid="{1E8D91DE-85DC-4F8A-B240-6D85F3EDE07E}" name="Column12370" dataDxfId="4000"/>
    <tableColumn id="12385" xr3:uid="{7A97BF24-DC06-48C1-87E4-B7CD2B53369C}" name="Column12371" dataDxfId="3999"/>
    <tableColumn id="12386" xr3:uid="{389FB896-671B-41AF-9D31-753C5F5C8C28}" name="Column12372" dataDxfId="3998"/>
    <tableColumn id="12387" xr3:uid="{3B2D46C5-6BE1-481F-9D62-25B34C4AFC9C}" name="Column12373" dataDxfId="3997"/>
    <tableColumn id="12388" xr3:uid="{549AA318-6489-44AF-BC2E-96DEF39E45C0}" name="Column12374" dataDxfId="3996"/>
    <tableColumn id="12389" xr3:uid="{B4129F97-0AFA-4903-9597-FB6A779D85DF}" name="Column12375" dataDxfId="3995"/>
    <tableColumn id="12390" xr3:uid="{935B6E43-58CB-4924-B4F6-058C401E4405}" name="Column12376" dataDxfId="3994"/>
    <tableColumn id="12391" xr3:uid="{7C03EA2F-F40D-43BB-B209-85D555517FB3}" name="Column12377" dataDxfId="3993"/>
    <tableColumn id="12392" xr3:uid="{D1AF3A70-02BF-4B2A-A2EE-B21117D17B8C}" name="Column12378" dataDxfId="3992"/>
    <tableColumn id="12393" xr3:uid="{997E3361-7F3E-4B64-9FB2-8F8488390020}" name="Column12379" dataDxfId="3991"/>
    <tableColumn id="12394" xr3:uid="{C0DF9CDF-F812-4E6F-9FD8-E64AF4BC714F}" name="Column12380" dataDxfId="3990"/>
    <tableColumn id="12395" xr3:uid="{8B114BF0-9F5E-4EB5-96F0-306817B8DEE8}" name="Column12381" dataDxfId="3989"/>
    <tableColumn id="12396" xr3:uid="{A329ADD5-7E4E-41A1-9524-178113E55337}" name="Column12382" dataDxfId="3988"/>
    <tableColumn id="12397" xr3:uid="{64897919-546F-4E1D-A536-BD627FA6F02C}" name="Column12383" dataDxfId="3987"/>
    <tableColumn id="12398" xr3:uid="{BFAD3730-54DF-4EB3-ABF8-63C1BFEA320F}" name="Column12384" dataDxfId="3986"/>
    <tableColumn id="12399" xr3:uid="{BCE2BDEF-B1BC-422A-ACB2-B55C1ED14E5D}" name="Column12385" dataDxfId="3985"/>
    <tableColumn id="12400" xr3:uid="{8F1E5705-73C9-4710-92BF-6459ADD428CE}" name="Column12386" dataDxfId="3984"/>
    <tableColumn id="12401" xr3:uid="{0DC61904-AE17-49D1-A34B-92E2FEB387B2}" name="Column12387" dataDxfId="3983"/>
    <tableColumn id="12402" xr3:uid="{0EA211D7-EF20-400C-94AE-53F94AF665FF}" name="Column12388" dataDxfId="3982"/>
    <tableColumn id="12403" xr3:uid="{11C8E17F-F7FD-4C89-8442-FFCED60D5E59}" name="Column12389" dataDxfId="3981"/>
    <tableColumn id="12404" xr3:uid="{051A5574-2E11-4FF8-B17A-F973EDF83C81}" name="Column12390" dataDxfId="3980"/>
    <tableColumn id="12405" xr3:uid="{C85A7F02-ADE5-410D-8C67-632674CB99BF}" name="Column12391" dataDxfId="3979"/>
    <tableColumn id="12406" xr3:uid="{A28E5043-3CDA-444C-B800-764B5B58F3A6}" name="Column12392" dataDxfId="3978"/>
    <tableColumn id="12407" xr3:uid="{F84251A1-7E08-4C61-9C5B-08239B5E8D61}" name="Column12393" dataDxfId="3977"/>
    <tableColumn id="12408" xr3:uid="{A699572A-1A48-4AFC-B8C7-A124786AA540}" name="Column12394" dataDxfId="3976"/>
    <tableColumn id="12409" xr3:uid="{7491A4E0-C645-430C-BC2E-90B682210361}" name="Column12395" dataDxfId="3975"/>
    <tableColumn id="12410" xr3:uid="{5DB487B3-00D2-46A0-BB23-8521D16A1158}" name="Column12396" dataDxfId="3974"/>
    <tableColumn id="12411" xr3:uid="{5A7860F8-2657-4991-B397-9A82352C72C6}" name="Column12397" dataDxfId="3973"/>
    <tableColumn id="12412" xr3:uid="{3D7139A0-FF92-4F89-998E-CE45DC84C495}" name="Column12398" dataDxfId="3972"/>
    <tableColumn id="12413" xr3:uid="{5950CBF1-A636-459B-B587-0285AF165104}" name="Column12399" dataDxfId="3971"/>
    <tableColumn id="12414" xr3:uid="{60D9AEA8-D456-41B3-A497-2EC818FCD18B}" name="Column12400" dataDxfId="3970"/>
    <tableColumn id="12415" xr3:uid="{A69A2765-7606-4C2B-8D46-A1054C523BED}" name="Column12401" dataDxfId="3969"/>
    <tableColumn id="12416" xr3:uid="{D709EF33-D5E2-4DCF-8CDF-779F36AE9DB6}" name="Column12402" dataDxfId="3968"/>
    <tableColumn id="12417" xr3:uid="{A42D5D12-00B9-4186-A714-B9CDF584E925}" name="Column12403" dataDxfId="3967"/>
    <tableColumn id="12418" xr3:uid="{4203DF37-AA2D-4A88-8636-50F16C8E26A3}" name="Column12404" dataDxfId="3966"/>
    <tableColumn id="12419" xr3:uid="{5D4608AC-BACC-4163-B3A1-4FBDCEEA102D}" name="Column12405" dataDxfId="3965"/>
    <tableColumn id="12420" xr3:uid="{CF77E2BA-B258-4EA1-8C04-CB5CA3C9AAFB}" name="Column12406" dataDxfId="3964"/>
    <tableColumn id="12421" xr3:uid="{7CA7A5CE-7FA4-4A15-A7B9-6664D5B915BB}" name="Column12407" dataDxfId="3963"/>
    <tableColumn id="12422" xr3:uid="{6AE72767-99C4-4C5A-B5FD-51FD154BF917}" name="Column12408" dataDxfId="3962"/>
    <tableColumn id="12423" xr3:uid="{B0448F66-2EED-4B81-B940-C0E4C78D73EA}" name="Column12409" dataDxfId="3961"/>
    <tableColumn id="12424" xr3:uid="{85E92663-4315-46F2-9C42-982692A952AA}" name="Column12410" dataDxfId="3960"/>
    <tableColumn id="12425" xr3:uid="{1DDB0127-0E01-4DB4-B653-C5DA8213A95F}" name="Column12411" dataDxfId="3959"/>
    <tableColumn id="12426" xr3:uid="{F8849D83-91D3-43EE-9B34-CD6F5E1CA3E2}" name="Column12412" dataDxfId="3958"/>
    <tableColumn id="12427" xr3:uid="{EDD92D16-CC97-41D5-A6B5-6C94D56C81CD}" name="Column12413" dataDxfId="3957"/>
    <tableColumn id="12428" xr3:uid="{9C317866-68A7-4918-8174-32898D8277B5}" name="Column12414" dataDxfId="3956"/>
    <tableColumn id="12429" xr3:uid="{2C0AEC5A-E314-4904-AA5A-4C84EEB421FF}" name="Column12415" dataDxfId="3955"/>
    <tableColumn id="12430" xr3:uid="{CDF9ACAD-5DA1-474D-BCBF-9475E6277742}" name="Column12416" dataDxfId="3954"/>
    <tableColumn id="12431" xr3:uid="{158F2C85-FA37-4010-A1A6-F9568A4735FC}" name="Column12417" dataDxfId="3953"/>
    <tableColumn id="12432" xr3:uid="{3A3A5834-A97C-407E-86D3-B1BB26CD2412}" name="Column12418" dataDxfId="3952"/>
    <tableColumn id="12433" xr3:uid="{B45F4664-3C48-4478-84BD-407AF0458E9E}" name="Column12419" dataDxfId="3951"/>
    <tableColumn id="12434" xr3:uid="{02B55D69-E89A-4DB3-BEB9-195F75A4B542}" name="Column12420" dataDxfId="3950"/>
    <tableColumn id="12435" xr3:uid="{692626D9-28A6-4F41-AFDE-96DDDC0E9FF8}" name="Column12421" dataDxfId="3949"/>
    <tableColumn id="12436" xr3:uid="{0C527BD7-7A4D-4B7E-92AA-E9620A78840A}" name="Column12422" dataDxfId="3948"/>
    <tableColumn id="12437" xr3:uid="{94C9ADE4-66D4-4C45-B8D1-2AC7CEBAF678}" name="Column12423" dataDxfId="3947"/>
    <tableColumn id="12438" xr3:uid="{A65C0B45-E634-43AE-BC9E-25BE8E7F6C53}" name="Column12424" dataDxfId="3946"/>
    <tableColumn id="12439" xr3:uid="{AC7BA437-4498-4AB1-80C1-AD4186388D85}" name="Column12425" dataDxfId="3945"/>
    <tableColumn id="12440" xr3:uid="{52F7D9A6-90FF-462F-9253-23B95CFE697F}" name="Column12426" dataDxfId="3944"/>
    <tableColumn id="12441" xr3:uid="{A41F4E1C-B86F-4310-86C0-8137FA7D3FD4}" name="Column12427" dataDxfId="3943"/>
    <tableColumn id="12442" xr3:uid="{C2482EE5-3DE9-4CB1-AE33-6540AC0128EF}" name="Column12428" dataDxfId="3942"/>
    <tableColumn id="12443" xr3:uid="{59A8C578-6C1E-4A89-AEB5-E6AC80629BCB}" name="Column12429" dataDxfId="3941"/>
    <tableColumn id="12444" xr3:uid="{A1BC1154-3552-49B6-B4E9-33036B252342}" name="Column12430" dataDxfId="3940"/>
    <tableColumn id="12445" xr3:uid="{50300D56-2B54-49B0-A826-39401D7F52B2}" name="Column12431" dataDxfId="3939"/>
    <tableColumn id="12446" xr3:uid="{CB418DE0-762D-4EEA-AFC0-DAF5281AE911}" name="Column12432" dataDxfId="3938"/>
    <tableColumn id="12447" xr3:uid="{A9034FB1-47EA-476E-BBA2-06C0AD385C35}" name="Column12433" dataDxfId="3937"/>
    <tableColumn id="12448" xr3:uid="{B8780389-F8D3-4F86-A4CA-03A31733D7AE}" name="Column12434" dataDxfId="3936"/>
    <tableColumn id="12449" xr3:uid="{E4FB5F8B-7496-4356-8447-93E9CB8D1AD4}" name="Column12435" dataDxfId="3935"/>
    <tableColumn id="12450" xr3:uid="{DA3C306D-3754-43E0-BE0D-278D11B71F2F}" name="Column12436" dataDxfId="3934"/>
    <tableColumn id="12451" xr3:uid="{08512A86-5134-4602-AF9D-C7A1BA637184}" name="Column12437" dataDxfId="3933"/>
    <tableColumn id="12452" xr3:uid="{25BAB5F6-22E2-4D6D-8FF7-78F71187A174}" name="Column12438" dataDxfId="3932"/>
    <tableColumn id="12453" xr3:uid="{EFF15D51-B7AF-4245-813F-5FC51C8C4083}" name="Column12439" dataDxfId="3931"/>
    <tableColumn id="12454" xr3:uid="{D33539B4-17BB-43CF-9565-65C480EE2401}" name="Column12440" dataDxfId="3930"/>
    <tableColumn id="12455" xr3:uid="{56809A4E-0BCA-4228-9B0E-84CFE8F9F126}" name="Column12441" dataDxfId="3929"/>
    <tableColumn id="12456" xr3:uid="{A0FF65F9-CDF0-459A-9F21-9EFE619CA0A8}" name="Column12442" dataDxfId="3928"/>
    <tableColumn id="12457" xr3:uid="{87BD509B-B878-4B35-B3E4-DCB48174082F}" name="Column12443" dataDxfId="3927"/>
    <tableColumn id="12458" xr3:uid="{65D7EA02-E2A8-468F-A7F9-B73FAF23C667}" name="Column12444" dataDxfId="3926"/>
    <tableColumn id="12459" xr3:uid="{73C339A6-2AB2-46DC-A5A0-DD7EB6B6329C}" name="Column12445" dataDxfId="3925"/>
    <tableColumn id="12460" xr3:uid="{321390AE-0901-4F48-BD06-EE87B14767D8}" name="Column12446" dataDxfId="3924"/>
    <tableColumn id="12461" xr3:uid="{93B94AAD-B736-4D09-83C7-A8C1EF55D9FB}" name="Column12447" dataDxfId="3923"/>
    <tableColumn id="12462" xr3:uid="{19B907FA-2AE4-4D15-97AA-B25D6B6E7F2E}" name="Column12448" dataDxfId="3922"/>
    <tableColumn id="12463" xr3:uid="{1EA83AE9-46F4-4F17-88C1-74C4D802A1FD}" name="Column12449" dataDxfId="3921"/>
    <tableColumn id="12464" xr3:uid="{155B4310-D372-4E48-B40F-35BBFC595A09}" name="Column12450" dataDxfId="3920"/>
    <tableColumn id="12465" xr3:uid="{CECE97B3-0712-49D5-B76D-7AFDF212B686}" name="Column12451" dataDxfId="3919"/>
    <tableColumn id="12466" xr3:uid="{0B6B390D-10E1-4A3D-B348-B7A64F0BB625}" name="Column12452" dataDxfId="3918"/>
    <tableColumn id="12467" xr3:uid="{7B18CCB7-8BBC-46F9-8C01-ED1B1149746D}" name="Column12453" dataDxfId="3917"/>
    <tableColumn id="12468" xr3:uid="{5A2EBC73-8171-41F2-94A6-EA347ECEC35F}" name="Column12454" dataDxfId="3916"/>
    <tableColumn id="12469" xr3:uid="{2EE338C8-1A0B-4DBE-9993-7373213A7277}" name="Column12455" dataDxfId="3915"/>
    <tableColumn id="12470" xr3:uid="{25802511-6742-4EFC-8D8F-29BBF73C2C4C}" name="Column12456" dataDxfId="3914"/>
    <tableColumn id="12471" xr3:uid="{351EE26B-8BE2-4310-A1A6-520A23C929D1}" name="Column12457" dataDxfId="3913"/>
    <tableColumn id="12472" xr3:uid="{BF45FA2B-0C3D-483D-9494-0332D1558DA8}" name="Column12458" dataDxfId="3912"/>
    <tableColumn id="12473" xr3:uid="{E26596B1-721A-4E38-AFA8-6A5D173E21F8}" name="Column12459" dataDxfId="3911"/>
    <tableColumn id="12474" xr3:uid="{A8051EE2-5D3E-41BB-90FC-48B9E8B66F8D}" name="Column12460" dataDxfId="3910"/>
    <tableColumn id="12475" xr3:uid="{76E0AAEC-A7BF-428B-8600-AE0B51ADAFD6}" name="Column12461" dataDxfId="3909"/>
    <tableColumn id="12476" xr3:uid="{56AE066F-537D-48CE-A722-56EE0CA7364B}" name="Column12462" dataDxfId="3908"/>
    <tableColumn id="12477" xr3:uid="{0DFD1E8B-D1E9-480A-BDD1-67CDF8233198}" name="Column12463" dataDxfId="3907"/>
    <tableColumn id="12478" xr3:uid="{6C001A71-C534-4F08-A292-5BE47546BA12}" name="Column12464" dataDxfId="3906"/>
    <tableColumn id="12479" xr3:uid="{60997C0E-26FA-411A-B9F2-A50450E37BC4}" name="Column12465" dataDxfId="3905"/>
    <tableColumn id="12480" xr3:uid="{F5D45346-1D79-469F-A905-8989BD996B2E}" name="Column12466" dataDxfId="3904"/>
    <tableColumn id="12481" xr3:uid="{58C5AF51-6D70-4D98-81A1-C985586C18C2}" name="Column12467" dataDxfId="3903"/>
    <tableColumn id="12482" xr3:uid="{1C48297E-A713-4772-B553-C0CB5CFA130A}" name="Column12468" dataDxfId="3902"/>
    <tableColumn id="12483" xr3:uid="{E0015EFB-560D-4042-98D0-C809EAD22A0B}" name="Column12469" dataDxfId="3901"/>
    <tableColumn id="12484" xr3:uid="{09BBD5B3-F173-4E9B-9B69-454E499A5C6B}" name="Column12470" dataDxfId="3900"/>
    <tableColumn id="12485" xr3:uid="{365685E0-7069-4B7A-BBBB-4BF4AA35D44D}" name="Column12471" dataDxfId="3899"/>
    <tableColumn id="12486" xr3:uid="{52292085-B9C1-4A0B-BE61-5D40870ED2D8}" name="Column12472" dataDxfId="3898"/>
    <tableColumn id="12487" xr3:uid="{FA698251-FE31-4176-AA64-B409362E8FE8}" name="Column12473" dataDxfId="3897"/>
    <tableColumn id="12488" xr3:uid="{3A509CB7-20FA-4653-AD61-AFFFDFBE608D}" name="Column12474" dataDxfId="3896"/>
    <tableColumn id="12489" xr3:uid="{3AA2685B-AF9C-4B59-91CB-F17A653228EB}" name="Column12475" dataDxfId="3895"/>
    <tableColumn id="12490" xr3:uid="{EBEFD1FD-C060-4784-8B74-55739743AE31}" name="Column12476" dataDxfId="3894"/>
    <tableColumn id="12491" xr3:uid="{59C7FC77-9B7B-46E3-9D88-32624C7E1139}" name="Column12477" dataDxfId="3893"/>
    <tableColumn id="12492" xr3:uid="{29D0D3F4-08D6-4F7A-BC03-EBD54B10F943}" name="Column12478" dataDxfId="3892"/>
    <tableColumn id="12493" xr3:uid="{FF2E90CA-9154-47AD-AE48-C3CF9AC06940}" name="Column12479" dataDxfId="3891"/>
    <tableColumn id="12494" xr3:uid="{DE2FDADA-1224-4D37-8248-D8F3E0132A63}" name="Column12480" dataDxfId="3890"/>
    <tableColumn id="12495" xr3:uid="{9C3ECEB4-3E73-44FC-83B6-5F36DE1F11A6}" name="Column12481" dataDxfId="3889"/>
    <tableColumn id="12496" xr3:uid="{C1F86F84-6CE1-4234-A035-3F0F419F57D0}" name="Column12482" dataDxfId="3888"/>
    <tableColumn id="12497" xr3:uid="{50348160-2981-4BDF-9B04-AC58A23B2F19}" name="Column12483" dataDxfId="3887"/>
    <tableColumn id="12498" xr3:uid="{D200EE06-B3D2-4704-BE28-3B847D3B180C}" name="Column12484" dataDxfId="3886"/>
    <tableColumn id="12499" xr3:uid="{1F974844-BE62-43B1-B990-3400EE00B68A}" name="Column12485" dataDxfId="3885"/>
    <tableColumn id="12500" xr3:uid="{E2089EC9-1554-4E80-AD2E-2585C00E3678}" name="Column12486" dataDxfId="3884"/>
    <tableColumn id="12501" xr3:uid="{3E78904C-5D37-40B0-91A7-7E9FDE0F267E}" name="Column12487" dataDxfId="3883"/>
    <tableColumn id="12502" xr3:uid="{645141C8-E283-4DC4-9C45-A36207434261}" name="Column12488" dataDxfId="3882"/>
    <tableColumn id="12503" xr3:uid="{67EB146E-8427-4BB8-BECD-679C5332C4C9}" name="Column12489" dataDxfId="3881"/>
    <tableColumn id="12504" xr3:uid="{C3276EE3-E5E3-4B49-967C-2B07F4898DF4}" name="Column12490" dataDxfId="3880"/>
    <tableColumn id="12505" xr3:uid="{A30CA851-0F84-49E8-B0A0-AB49DCD3CF71}" name="Column12491" dataDxfId="3879"/>
    <tableColumn id="12506" xr3:uid="{9303B21C-42E5-4CE3-9295-0D33F9DB4334}" name="Column12492" dataDxfId="3878"/>
    <tableColumn id="12507" xr3:uid="{E73597D9-DE41-4C32-AB9F-AC6867A1AA89}" name="Column12493" dataDxfId="3877"/>
    <tableColumn id="12508" xr3:uid="{F8174606-5BCB-470A-ADD1-3A3033D38027}" name="Column12494" dataDxfId="3876"/>
    <tableColumn id="12509" xr3:uid="{B1429CA6-5EB5-4215-A1FF-38FE1ABAB1A7}" name="Column12495" dataDxfId="3875"/>
    <tableColumn id="12510" xr3:uid="{AC6B9EFD-F84A-4DF3-85EF-47FEA0BD3FD1}" name="Column12496" dataDxfId="3874"/>
    <tableColumn id="12511" xr3:uid="{6F38614A-24ED-4433-A786-6D51744E4FC8}" name="Column12497" dataDxfId="3873"/>
    <tableColumn id="12512" xr3:uid="{07D91DE2-945D-4854-841A-357F42F1D547}" name="Column12498" dataDxfId="3872"/>
    <tableColumn id="12513" xr3:uid="{EF109BB2-49F6-4D1D-B15C-3475B382E2F5}" name="Column12499" dataDxfId="3871"/>
    <tableColumn id="12514" xr3:uid="{59F2AF30-1601-4249-88BC-EE21D4BD5E40}" name="Column12500" dataDxfId="3870"/>
    <tableColumn id="12515" xr3:uid="{1854647E-B5FE-4FB6-AB17-D35F84AC9ECF}" name="Column12501" dataDxfId="3869"/>
    <tableColumn id="12516" xr3:uid="{9E60089A-BD65-41CF-8FAF-916A54B86483}" name="Column12502" dataDxfId="3868"/>
    <tableColumn id="12517" xr3:uid="{3C5FA783-19B3-4A51-8193-B1FCA952D4A1}" name="Column12503" dataDxfId="3867"/>
    <tableColumn id="12518" xr3:uid="{DFA1AAD3-B1B4-4ED1-AC42-7A52B5968C8C}" name="Column12504" dataDxfId="3866"/>
    <tableColumn id="12519" xr3:uid="{464630A7-9D60-4E94-9526-9A9A3C67D111}" name="Column12505" dataDxfId="3865"/>
    <tableColumn id="12520" xr3:uid="{ECE29B58-A9F8-4FA8-9632-57B7D1CB4A19}" name="Column12506" dataDxfId="3864"/>
    <tableColumn id="12521" xr3:uid="{FF57F7AF-771F-49FE-82CF-D283E23010C3}" name="Column12507" dataDxfId="3863"/>
    <tableColumn id="12522" xr3:uid="{E8D06499-4606-4EF8-B259-D0322552CC72}" name="Column12508" dataDxfId="3862"/>
    <tableColumn id="12523" xr3:uid="{47025297-929F-44CB-AF55-AEE02F8C2791}" name="Column12509" dataDxfId="3861"/>
    <tableColumn id="12524" xr3:uid="{75535169-D4E4-4BCF-A3B1-82B6023225A2}" name="Column12510" dataDxfId="3860"/>
    <tableColumn id="12525" xr3:uid="{2877FE3F-1B44-4FAF-917B-AB436E33DF61}" name="Column12511" dataDxfId="3859"/>
    <tableColumn id="12526" xr3:uid="{F6C40733-F056-44CA-8CAD-134EB0F5A433}" name="Column12512" dataDxfId="3858"/>
    <tableColumn id="12527" xr3:uid="{3900D40A-5C4B-4AF2-9183-14D577A880ED}" name="Column12513" dataDxfId="3857"/>
    <tableColumn id="12528" xr3:uid="{2EBBC817-2763-4287-AD43-5DFF3F5A14ED}" name="Column12514" dataDxfId="3856"/>
    <tableColumn id="12529" xr3:uid="{52C2F3F0-BF05-488E-80BF-11975D2DDE17}" name="Column12515" dataDxfId="3855"/>
    <tableColumn id="12530" xr3:uid="{1E22425A-72BF-468B-8D02-961A232D8BFF}" name="Column12516" dataDxfId="3854"/>
    <tableColumn id="12531" xr3:uid="{A7DF5300-120B-43B0-897F-C9F10B399877}" name="Column12517" dataDxfId="3853"/>
    <tableColumn id="12532" xr3:uid="{A74770F5-3263-4C01-A868-8EFD6F15D20E}" name="Column12518" dataDxfId="3852"/>
    <tableColumn id="12533" xr3:uid="{CBE11A16-328B-46A1-9A13-508ADF6AF774}" name="Column12519" dataDxfId="3851"/>
    <tableColumn id="12534" xr3:uid="{D2C87F11-15EE-4BC2-B60B-2F51F27D5E9D}" name="Column12520" dataDxfId="3850"/>
    <tableColumn id="12535" xr3:uid="{31B885A6-BB12-46C7-B18C-6E5605CDDEE3}" name="Column12521" dataDxfId="3849"/>
    <tableColumn id="12536" xr3:uid="{C46C0EB0-6EBD-4106-98A7-57B3120D4C88}" name="Column12522" dataDxfId="3848"/>
    <tableColumn id="12537" xr3:uid="{3F6D0C08-1C1F-4535-9EA4-9F9271D0F26F}" name="Column12523" dataDxfId="3847"/>
    <tableColumn id="12538" xr3:uid="{B12188F1-EF87-4F08-891B-340966CB7A67}" name="Column12524" dataDxfId="3846"/>
    <tableColumn id="12539" xr3:uid="{4364096A-85A7-4CD2-8F45-0FDFA89E4AE1}" name="Column12525" dataDxfId="3845"/>
    <tableColumn id="12540" xr3:uid="{9442CE8D-46D0-4D36-BA9B-57D7BCFDDE69}" name="Column12526" dataDxfId="3844"/>
    <tableColumn id="12541" xr3:uid="{2FE0B3D2-70D0-4D84-B47B-A6B0B85A1EB0}" name="Column12527" dataDxfId="3843"/>
    <tableColumn id="12542" xr3:uid="{BF702406-8E1A-4AA6-A131-FD4E34360FED}" name="Column12528" dataDxfId="3842"/>
    <tableColumn id="12543" xr3:uid="{D65CD37E-042F-47EB-A061-0B0C9CB7B685}" name="Column12529" dataDxfId="3841"/>
    <tableColumn id="12544" xr3:uid="{1D3426BF-6215-45D0-B137-58DBC015A1F0}" name="Column12530" dataDxfId="3840"/>
    <tableColumn id="12545" xr3:uid="{DF4871ED-687E-4ED2-A071-67750BC812E1}" name="Column12531" dataDxfId="3839"/>
    <tableColumn id="12546" xr3:uid="{8A3AA1C4-EE08-4EE2-859B-BF6DE7FB91EB}" name="Column12532" dataDxfId="3838"/>
    <tableColumn id="12547" xr3:uid="{9CEC03FF-F024-4B08-ADA9-1C0E4833D432}" name="Column12533" dataDxfId="3837"/>
    <tableColumn id="12548" xr3:uid="{27E5C808-E6E6-4C02-B778-F83BB7027D04}" name="Column12534" dataDxfId="3836"/>
    <tableColumn id="12549" xr3:uid="{160C28BA-5734-4E59-AE7C-5D3B10E44A89}" name="Column12535" dataDxfId="3835"/>
    <tableColumn id="12550" xr3:uid="{9454A846-8BDD-4FA1-9A2B-F2F24466A4B6}" name="Column12536" dataDxfId="3834"/>
    <tableColumn id="12551" xr3:uid="{CB99D2AC-024A-4878-B7CF-C0FA60435E03}" name="Column12537" dataDxfId="3833"/>
    <tableColumn id="12552" xr3:uid="{EEA20824-5AE8-4CB1-BCFB-6A1AD287B735}" name="Column12538" dataDxfId="3832"/>
    <tableColumn id="12553" xr3:uid="{9AEEE3C3-D7AC-40D6-8B2F-84A7D665CE90}" name="Column12539" dataDxfId="3831"/>
    <tableColumn id="12554" xr3:uid="{E96F7502-DC7E-432E-9A71-E132B38565CE}" name="Column12540" dataDxfId="3830"/>
    <tableColumn id="12555" xr3:uid="{1440E4E3-4777-45DE-A673-09F9B6DD5557}" name="Column12541" dataDxfId="3829"/>
    <tableColumn id="12556" xr3:uid="{6AB67563-A1D1-4017-80E4-DDDDB30AB240}" name="Column12542" dataDxfId="3828"/>
    <tableColumn id="12557" xr3:uid="{B0844383-D395-4B75-9AE8-1B868B26571B}" name="Column12543" dataDxfId="3827"/>
    <tableColumn id="12558" xr3:uid="{A7787332-3BBA-4753-874E-B1F34E227EFA}" name="Column12544" dataDxfId="3826"/>
    <tableColumn id="12559" xr3:uid="{62E6669D-B4D5-4398-8954-585491FD097F}" name="Column12545" dataDxfId="3825"/>
    <tableColumn id="12560" xr3:uid="{BAD1E879-63C4-40C3-AB2A-8B43A90D6B79}" name="Column12546" dataDxfId="3824"/>
    <tableColumn id="12561" xr3:uid="{0EA3EAD8-A48C-4FDA-A0B5-9B8333D203D5}" name="Column12547" dataDxfId="3823"/>
    <tableColumn id="12562" xr3:uid="{2F593552-33F2-47F0-B002-F6EE1F2CD502}" name="Column12548" dataDxfId="3822"/>
    <tableColumn id="12563" xr3:uid="{89AF534E-DFCC-4B66-99C9-DCBD2CB43280}" name="Column12549" dataDxfId="3821"/>
    <tableColumn id="12564" xr3:uid="{0B8414CC-2271-4F66-A9A0-E13821F8FDC3}" name="Column12550" dataDxfId="3820"/>
    <tableColumn id="12565" xr3:uid="{CDFB7B98-CAFE-4222-B055-D8B8DCE5B9A8}" name="Column12551" dataDxfId="3819"/>
    <tableColumn id="12566" xr3:uid="{E700AE6B-719A-4BD1-B98D-F1061E35EA78}" name="Column12552" dataDxfId="3818"/>
    <tableColumn id="12567" xr3:uid="{568CB6BD-DEB5-4A06-A61A-4C3957912453}" name="Column12553" dataDxfId="3817"/>
    <tableColumn id="12568" xr3:uid="{CEFA2315-03C7-4FAD-B14D-56A19EA6C3EF}" name="Column12554" dataDxfId="3816"/>
    <tableColumn id="12569" xr3:uid="{DDBEE924-67B3-4B80-885E-9047BB89E772}" name="Column12555" dataDxfId="3815"/>
    <tableColumn id="12570" xr3:uid="{7A33C593-5D3D-402D-9431-D3197C5CD006}" name="Column12556" dataDxfId="3814"/>
    <tableColumn id="12571" xr3:uid="{CC179F92-76F0-495E-A8BF-ECDE01FADF41}" name="Column12557" dataDxfId="3813"/>
    <tableColumn id="12572" xr3:uid="{7D44D7BD-68C8-4BE4-8B4A-3311A64AB763}" name="Column12558" dataDxfId="3812"/>
    <tableColumn id="12573" xr3:uid="{71220EE9-035E-4566-871F-55799F62556B}" name="Column12559" dataDxfId="3811"/>
    <tableColumn id="12574" xr3:uid="{00853C5A-697D-42C5-AADA-C3C7DD655903}" name="Column12560" dataDxfId="3810"/>
    <tableColumn id="12575" xr3:uid="{1B91AA03-8429-4168-ABFF-123FF1D66C91}" name="Column12561" dataDxfId="3809"/>
    <tableColumn id="12576" xr3:uid="{238316B1-ED9F-4304-BB0E-6821C872B16F}" name="Column12562" dataDxfId="3808"/>
    <tableColumn id="12577" xr3:uid="{9D626ABB-892C-4EA0-942B-44412FECF054}" name="Column12563" dataDxfId="3807"/>
    <tableColumn id="12578" xr3:uid="{5A75B1B8-8C05-4546-AC33-99B87D30B2A1}" name="Column12564" dataDxfId="3806"/>
    <tableColumn id="12579" xr3:uid="{37F06792-CE53-44A6-ABEB-817A8D22CF5E}" name="Column12565" dataDxfId="3805"/>
    <tableColumn id="12580" xr3:uid="{BA9FDEE1-1E91-4BE2-A516-543946F829B7}" name="Column12566" dataDxfId="3804"/>
    <tableColumn id="12581" xr3:uid="{FB99088A-CE46-44E0-9A3A-C197586D76BD}" name="Column12567" dataDxfId="3803"/>
    <tableColumn id="12582" xr3:uid="{880D2F3B-A7F6-4B2B-B61C-0B89BD8B332D}" name="Column12568" dataDxfId="3802"/>
    <tableColumn id="12583" xr3:uid="{5A6C1529-B0AA-4D2E-9E6E-226A9C64F469}" name="Column12569" dataDxfId="3801"/>
    <tableColumn id="12584" xr3:uid="{13EDD30D-616B-4A5F-B584-98EA0343971D}" name="Column12570" dataDxfId="3800"/>
    <tableColumn id="12585" xr3:uid="{2C06B8B4-8F17-4331-90EA-F0C632247A57}" name="Column12571" dataDxfId="3799"/>
    <tableColumn id="12586" xr3:uid="{9DF19535-5B35-405E-90A9-1383EBF010F0}" name="Column12572" dataDxfId="3798"/>
    <tableColumn id="12587" xr3:uid="{E5CF471A-B6D9-46FD-AE98-0CE518CD2ECB}" name="Column12573" dataDxfId="3797"/>
    <tableColumn id="12588" xr3:uid="{AF4CD462-53F9-46F5-8627-78D50354417E}" name="Column12574" dataDxfId="3796"/>
    <tableColumn id="12589" xr3:uid="{AACE9219-A764-47CB-9D27-C28B5AFE2E6C}" name="Column12575" dataDxfId="3795"/>
    <tableColumn id="12590" xr3:uid="{5570954A-8B29-439B-A1F1-9AB548676EE4}" name="Column12576" dataDxfId="3794"/>
    <tableColumn id="12591" xr3:uid="{9696EC9F-BA6A-4DB7-A481-03FE53F11051}" name="Column12577" dataDxfId="3793"/>
    <tableColumn id="12592" xr3:uid="{7E6309C5-FF5C-49E8-AF9D-0A09920C476F}" name="Column12578" dataDxfId="3792"/>
    <tableColumn id="12593" xr3:uid="{436E49F1-2E59-4CAC-AD8E-402530AC707C}" name="Column12579" dataDxfId="3791"/>
    <tableColumn id="12594" xr3:uid="{358DB43C-72F1-46EF-84F5-B8A2E1BFD465}" name="Column12580" dataDxfId="3790"/>
    <tableColumn id="12595" xr3:uid="{A9B6735F-2046-41A8-8554-527E24CCE55E}" name="Column12581" dataDxfId="3789"/>
    <tableColumn id="12596" xr3:uid="{8FE962F7-BAF8-44F7-AB73-89CB2C77A4BA}" name="Column12582" dataDxfId="3788"/>
    <tableColumn id="12597" xr3:uid="{33555D4D-5F6B-4650-BF83-068AD231BA93}" name="Column12583" dataDxfId="3787"/>
    <tableColumn id="12598" xr3:uid="{0DCD1279-4C6A-43F9-A136-FFE2F5E4FB87}" name="Column12584" dataDxfId="3786"/>
    <tableColumn id="12599" xr3:uid="{18599C04-3EE4-4FBF-894E-53905E326EE8}" name="Column12585" dataDxfId="3785"/>
    <tableColumn id="12600" xr3:uid="{B7D02C6F-721F-41F4-8AC6-F91900C81673}" name="Column12586" dataDxfId="3784"/>
    <tableColumn id="12601" xr3:uid="{6B99E21C-A5D2-4AA9-8F74-212CBACD7627}" name="Column12587" dataDxfId="3783"/>
    <tableColumn id="12602" xr3:uid="{0E9A07A8-E315-4129-9F86-9ABF039ECE87}" name="Column12588" dataDxfId="3782"/>
    <tableColumn id="12603" xr3:uid="{04E81F11-31E4-4940-B834-3865ADB511AA}" name="Column12589" dataDxfId="3781"/>
    <tableColumn id="12604" xr3:uid="{7767DD30-2F03-4B70-895D-0FAE320D6C3A}" name="Column12590" dataDxfId="3780"/>
    <tableColumn id="12605" xr3:uid="{2D587F93-DF0E-4B65-A1AD-ABABF9C5DAFE}" name="Column12591" dataDxfId="3779"/>
    <tableColumn id="12606" xr3:uid="{B1654534-99A6-488D-9381-62151341BF23}" name="Column12592" dataDxfId="3778"/>
    <tableColumn id="12607" xr3:uid="{8DAC93CF-6DBF-4F65-A4DD-296F41956F8C}" name="Column12593" dataDxfId="3777"/>
    <tableColumn id="12608" xr3:uid="{F98F2C8F-0578-433D-BD43-96C0A85BFCED}" name="Column12594" dataDxfId="3776"/>
    <tableColumn id="12609" xr3:uid="{CC4F1AC6-BAA9-4DA5-9CFD-9739FF30CE0B}" name="Column12595" dataDxfId="3775"/>
    <tableColumn id="12610" xr3:uid="{FB92C295-014E-4260-9BD3-FAE5C30128BE}" name="Column12596" dataDxfId="3774"/>
    <tableColumn id="12611" xr3:uid="{2CA81E49-A280-4957-99C1-93CF43CE1995}" name="Column12597" dataDxfId="3773"/>
    <tableColumn id="12612" xr3:uid="{9EC9103F-922C-4B1A-8FBD-38DCEEED18C9}" name="Column12598" dataDxfId="3772"/>
    <tableColumn id="12613" xr3:uid="{486A85D8-DE31-4536-9DE4-07DCB00DD35B}" name="Column12599" dataDxfId="3771"/>
    <tableColumn id="12614" xr3:uid="{D3AC7BA1-1430-46A7-9006-7F0E66715DA5}" name="Column12600" dataDxfId="3770"/>
    <tableColumn id="12615" xr3:uid="{E60DF969-323D-49FA-B107-E2800A0E6114}" name="Column12601" dataDxfId="3769"/>
    <tableColumn id="12616" xr3:uid="{62EDA749-8253-4681-A2A6-2900D1FE21E1}" name="Column12602" dataDxfId="3768"/>
    <tableColumn id="12617" xr3:uid="{4B8BAA51-793B-4794-9016-F6B76035B3C7}" name="Column12603" dataDxfId="3767"/>
    <tableColumn id="12618" xr3:uid="{D74203C5-43BE-4B98-80F7-D6727BDB8409}" name="Column12604" dataDxfId="3766"/>
    <tableColumn id="12619" xr3:uid="{E2EB876B-DA76-4239-8816-C06327537542}" name="Column12605" dataDxfId="3765"/>
    <tableColumn id="12620" xr3:uid="{6F3EBF95-7048-49E6-8BD7-DC7F6035A876}" name="Column12606" dataDxfId="3764"/>
    <tableColumn id="12621" xr3:uid="{40018A5D-DCF5-4C82-9F76-8788227613EA}" name="Column12607" dataDxfId="3763"/>
    <tableColumn id="12622" xr3:uid="{9437E644-D488-4825-8E09-F1FE64FD2709}" name="Column12608" dataDxfId="3762"/>
    <tableColumn id="12623" xr3:uid="{EBAF19D8-708C-485F-A43F-5225A6A99651}" name="Column12609" dataDxfId="3761"/>
    <tableColumn id="12624" xr3:uid="{BF96C4A9-FEDB-4C93-BF40-BB5DC258AC5E}" name="Column12610" dataDxfId="3760"/>
    <tableColumn id="12625" xr3:uid="{3E9EC161-6395-4F84-99D3-8CFC78D2E479}" name="Column12611" dataDxfId="3759"/>
    <tableColumn id="12626" xr3:uid="{754D3F5A-9122-4C59-BEAE-BF23124370EE}" name="Column12612" dataDxfId="3758"/>
    <tableColumn id="12627" xr3:uid="{5ED31DC9-5A1E-4173-9A26-1EDA91C72414}" name="Column12613" dataDxfId="3757"/>
    <tableColumn id="12628" xr3:uid="{8BC81A45-A98C-4CE3-9115-0E2828A8F01F}" name="Column12614" dataDxfId="3756"/>
    <tableColumn id="12629" xr3:uid="{936CEB46-2EE6-481B-B82C-4B3527836660}" name="Column12615" dataDxfId="3755"/>
    <tableColumn id="12630" xr3:uid="{5EF6B91A-17FA-4673-9EFB-19A3A764512A}" name="Column12616" dataDxfId="3754"/>
    <tableColumn id="12631" xr3:uid="{5AEAB34D-CE21-45FB-82C2-2F0A233A54EB}" name="Column12617" dataDxfId="3753"/>
    <tableColumn id="12632" xr3:uid="{93580273-870D-4129-9739-563F881ADD35}" name="Column12618" dataDxfId="3752"/>
    <tableColumn id="12633" xr3:uid="{5583ADF4-38F8-4843-B6EE-6392054F75D7}" name="Column12619" dataDxfId="3751"/>
    <tableColumn id="12634" xr3:uid="{63B290B7-53D8-4A23-BB21-129D30865C26}" name="Column12620" dataDxfId="3750"/>
    <tableColumn id="12635" xr3:uid="{44D3BDCC-6397-462C-910C-EC4513E09F44}" name="Column12621" dataDxfId="3749"/>
    <tableColumn id="12636" xr3:uid="{5BBC037A-9FA2-4439-8358-E006EF0C4F3C}" name="Column12622" dataDxfId="3748"/>
    <tableColumn id="12637" xr3:uid="{F698DA49-AE3E-46F8-BEA0-F8AC011BCC6D}" name="Column12623" dataDxfId="3747"/>
    <tableColumn id="12638" xr3:uid="{D3A39E62-4FA9-40F6-8492-4406BE0BD305}" name="Column12624" dataDxfId="3746"/>
    <tableColumn id="12639" xr3:uid="{0B0991AC-B0DB-403D-85C6-FAD70DBC86F7}" name="Column12625" dataDxfId="3745"/>
    <tableColumn id="12640" xr3:uid="{170247A8-B64B-4160-A5D0-0592A0B0E3B1}" name="Column12626" dataDxfId="3744"/>
    <tableColumn id="12641" xr3:uid="{ED07A2F5-CDBD-4B17-9901-4A283727FEDC}" name="Column12627" dataDxfId="3743"/>
    <tableColumn id="12642" xr3:uid="{DE7B215E-CCC0-47C8-AC7B-72DC6DCD74BD}" name="Column12628" dataDxfId="3742"/>
    <tableColumn id="12643" xr3:uid="{DBC2A50B-67D1-43EA-9BF1-18F537A19B7E}" name="Column12629" dataDxfId="3741"/>
    <tableColumn id="12644" xr3:uid="{D854AACD-7D58-4482-B50B-795D7A2FD285}" name="Column12630" dataDxfId="3740"/>
    <tableColumn id="12645" xr3:uid="{F2525672-F33D-4BC9-AD18-C5AC660736F9}" name="Column12631" dataDxfId="3739"/>
    <tableColumn id="12646" xr3:uid="{08971CD6-3A2A-4511-9E60-5C71314D766B}" name="Column12632" dataDxfId="3738"/>
    <tableColumn id="12647" xr3:uid="{73D16382-FBDB-4E01-B889-D7245C26E018}" name="Column12633" dataDxfId="3737"/>
    <tableColumn id="12648" xr3:uid="{188616AB-E2DC-4702-9EB4-43FA86E58A12}" name="Column12634" dataDxfId="3736"/>
    <tableColumn id="12649" xr3:uid="{27DA6BFB-5A05-4263-8B43-D06E133298B6}" name="Column12635" dataDxfId="3735"/>
    <tableColumn id="12650" xr3:uid="{6EBC841A-5D2F-4866-B4D6-EA402E62BBB0}" name="Column12636" dataDxfId="3734"/>
    <tableColumn id="12651" xr3:uid="{BB7C51C8-7BC6-44E2-AFC4-0F7AB7AAF237}" name="Column12637" dataDxfId="3733"/>
    <tableColumn id="12652" xr3:uid="{24610B79-67A0-4EA6-8241-9FB88681A03F}" name="Column12638" dataDxfId="3732"/>
    <tableColumn id="12653" xr3:uid="{837ED088-3F52-46B4-B82D-0296607209CE}" name="Column12639" dataDxfId="3731"/>
    <tableColumn id="12654" xr3:uid="{EB8EFD3A-60AD-42CF-B002-52F31C8D6E8C}" name="Column12640" dataDxfId="3730"/>
    <tableColumn id="12655" xr3:uid="{F9E6B355-73A6-4D18-AB6C-C7676330B2F8}" name="Column12641" dataDxfId="3729"/>
    <tableColumn id="12656" xr3:uid="{25F36735-3389-4C6F-AB4E-BF20409BD1E8}" name="Column12642" dataDxfId="3728"/>
    <tableColumn id="12657" xr3:uid="{009D96D9-69AD-4917-B889-E32CA70010E1}" name="Column12643" dataDxfId="3727"/>
    <tableColumn id="12658" xr3:uid="{33B46E33-4188-4566-9A38-CB22555F7FE3}" name="Column12644" dataDxfId="3726"/>
    <tableColumn id="12659" xr3:uid="{74D0400B-5B1F-478F-A16A-6F4735809C36}" name="Column12645" dataDxfId="3725"/>
    <tableColumn id="12660" xr3:uid="{C6F1E03B-0005-4BF8-A1DA-AF2FA8C2A9DD}" name="Column12646" dataDxfId="3724"/>
    <tableColumn id="12661" xr3:uid="{915835B4-6368-41AD-AA99-11CCE08EADA1}" name="Column12647" dataDxfId="3723"/>
    <tableColumn id="12662" xr3:uid="{122BAEB4-1A78-4F44-B223-F8E094306296}" name="Column12648" dataDxfId="3722"/>
    <tableColumn id="12663" xr3:uid="{172CC0C4-ED6E-49F7-BD0C-4E8DF0F4C768}" name="Column12649" dataDxfId="3721"/>
    <tableColumn id="12664" xr3:uid="{1821C042-BDE2-41AB-ADDB-08BBB502A9FD}" name="Column12650" dataDxfId="3720"/>
    <tableColumn id="12665" xr3:uid="{652641F6-6D9B-4422-9F0A-16655B6AA283}" name="Column12651" dataDxfId="3719"/>
    <tableColumn id="12666" xr3:uid="{00B7A878-A172-4B09-9F5D-FDB0A0FC0960}" name="Column12652" dataDxfId="3718"/>
    <tableColumn id="12667" xr3:uid="{D273F2D9-BBF6-4477-85EB-D084B75E350B}" name="Column12653" dataDxfId="3717"/>
    <tableColumn id="12668" xr3:uid="{E41E8B0A-3F4A-4651-97DB-DE6D36B414C0}" name="Column12654" dataDxfId="3716"/>
    <tableColumn id="12669" xr3:uid="{04B75F27-79FD-4DD3-B710-592D611164E7}" name="Column12655" dataDxfId="3715"/>
    <tableColumn id="12670" xr3:uid="{7368D8D2-192E-4975-AAE3-8BF3040A8E7E}" name="Column12656" dataDxfId="3714"/>
    <tableColumn id="12671" xr3:uid="{1AA370CB-AE28-4584-8F54-5327D85814D9}" name="Column12657" dataDxfId="3713"/>
    <tableColumn id="12672" xr3:uid="{75EEAA01-6F50-41BA-91C7-3582FFD658AA}" name="Column12658" dataDxfId="3712"/>
    <tableColumn id="12673" xr3:uid="{00E5B71D-47CF-414C-8788-CCE9E3D31B47}" name="Column12659" dataDxfId="3711"/>
    <tableColumn id="12674" xr3:uid="{8EFF4B0F-F2C9-4C38-AFEA-0E1CF5ED761E}" name="Column12660" dataDxfId="3710"/>
    <tableColumn id="12675" xr3:uid="{D5BC0A6B-0375-4989-8A86-33C50077ABCD}" name="Column12661" dataDxfId="3709"/>
    <tableColumn id="12676" xr3:uid="{D33F953A-8D4C-48D4-A95E-1A1988B70B84}" name="Column12662" dataDxfId="3708"/>
    <tableColumn id="12677" xr3:uid="{C33B54C0-2C18-4C18-9F11-A16AE62629AF}" name="Column12663" dataDxfId="3707"/>
    <tableColumn id="12678" xr3:uid="{C8083EEF-C2AD-494B-8226-D19C2988899E}" name="Column12664" dataDxfId="3706"/>
    <tableColumn id="12679" xr3:uid="{93EAB725-4B7C-47DE-A552-FA3B58636B46}" name="Column12665" dataDxfId="3705"/>
    <tableColumn id="12680" xr3:uid="{7FD2DBCB-0902-43E1-9CE5-50ABB66B7475}" name="Column12666" dataDxfId="3704"/>
    <tableColumn id="12681" xr3:uid="{6A08A300-0850-4B47-9969-0A79684C1EB9}" name="Column12667" dataDxfId="3703"/>
    <tableColumn id="12682" xr3:uid="{8A1EF2DB-7260-46D4-9958-4B2A1DD39921}" name="Column12668" dataDxfId="3702"/>
    <tableColumn id="12683" xr3:uid="{DBF10F46-71A2-4409-AB5E-05E3E77F32B3}" name="Column12669" dataDxfId="3701"/>
    <tableColumn id="12684" xr3:uid="{16D4DCE0-EA92-48F9-B541-7786668CD215}" name="Column12670" dataDxfId="3700"/>
    <tableColumn id="12685" xr3:uid="{32994B20-BB47-4C3F-9B6C-66C9D3C35529}" name="Column12671" dataDxfId="3699"/>
    <tableColumn id="12686" xr3:uid="{82192DA7-8682-40FF-925C-72D412DA6A0C}" name="Column12672" dataDxfId="3698"/>
    <tableColumn id="12687" xr3:uid="{7EFE00A2-9C32-4D7F-B752-588EFBB0F81C}" name="Column12673" dataDxfId="3697"/>
    <tableColumn id="12688" xr3:uid="{3F414515-1714-4806-99FA-F57602C0B690}" name="Column12674" dataDxfId="3696"/>
    <tableColumn id="12689" xr3:uid="{FAD9B07B-344A-402E-BAB6-D2C01C6E3577}" name="Column12675" dataDxfId="3695"/>
    <tableColumn id="12690" xr3:uid="{BF09F65E-2245-4FF0-9CEC-8FDEE6DDA091}" name="Column12676" dataDxfId="3694"/>
    <tableColumn id="12691" xr3:uid="{2D430656-334F-4271-A907-520BA333707A}" name="Column12677" dataDxfId="3693"/>
    <tableColumn id="12692" xr3:uid="{5598AA78-13C3-4B5B-A125-AC25B54C3FFA}" name="Column12678" dataDxfId="3692"/>
    <tableColumn id="12693" xr3:uid="{3CA88CB5-DF9A-40AA-94EA-6B0380EE9F39}" name="Column12679" dataDxfId="3691"/>
    <tableColumn id="12694" xr3:uid="{AE04D76F-8B69-4A55-8B46-27CA5C81B46D}" name="Column12680" dataDxfId="3690"/>
    <tableColumn id="12695" xr3:uid="{2DA657E3-941D-40A5-9A02-FAA6119CA180}" name="Column12681" dataDxfId="3689"/>
    <tableColumn id="12696" xr3:uid="{23FF9ECB-BDF7-46EA-B4EF-9FB17B0E34B1}" name="Column12682" dataDxfId="3688"/>
    <tableColumn id="12697" xr3:uid="{06BE38CA-8817-408F-A226-6DD8F669801B}" name="Column12683" dataDxfId="3687"/>
    <tableColumn id="12698" xr3:uid="{FC47B7B0-E73D-4EED-82A7-DAEC49B65B92}" name="Column12684" dataDxfId="3686"/>
    <tableColumn id="12699" xr3:uid="{8652FBE2-6181-4B7C-959F-A424629EEC7A}" name="Column12685" dataDxfId="3685"/>
    <tableColumn id="12700" xr3:uid="{2604F2AB-12BF-4681-8986-1EB31404400D}" name="Column12686" dataDxfId="3684"/>
    <tableColumn id="12701" xr3:uid="{7403778E-C8BE-4874-9627-43E4D1222E6D}" name="Column12687" dataDxfId="3683"/>
    <tableColumn id="12702" xr3:uid="{E1902628-6B49-42AD-A2E6-DABE1CB1B42D}" name="Column12688" dataDxfId="3682"/>
    <tableColumn id="12703" xr3:uid="{834EBF94-9746-4EC5-B06E-B5E39A1FB844}" name="Column12689" dataDxfId="3681"/>
    <tableColumn id="12704" xr3:uid="{10DE0C59-B258-46A3-BDAB-C4F8D6FBDB8F}" name="Column12690" dataDxfId="3680"/>
    <tableColumn id="12705" xr3:uid="{0A5AA21E-E987-4B22-8E0A-0FE60DAEEBC5}" name="Column12691" dataDxfId="3679"/>
    <tableColumn id="12706" xr3:uid="{CB21FBB2-34BD-45BB-891B-881178171E82}" name="Column12692" dataDxfId="3678"/>
    <tableColumn id="12707" xr3:uid="{C6BCBCDE-A2FB-4102-8413-1211D2269941}" name="Column12693" dataDxfId="3677"/>
    <tableColumn id="12708" xr3:uid="{21CE8C1A-1A72-4F2A-BAEE-B83807EF0D00}" name="Column12694" dataDxfId="3676"/>
    <tableColumn id="12709" xr3:uid="{80C59753-47EC-41D8-9FC2-418E07C683EF}" name="Column12695" dataDxfId="3675"/>
    <tableColumn id="12710" xr3:uid="{6B4F3DF5-0DA8-469D-98D4-0421B0EF2089}" name="Column12696" dataDxfId="3674"/>
    <tableColumn id="12711" xr3:uid="{98DBCB2E-3D9C-4457-A21A-B6229079C675}" name="Column12697" dataDxfId="3673"/>
    <tableColumn id="12712" xr3:uid="{5943CE5B-009B-4A9C-82B3-85B3A4350FD9}" name="Column12698" dataDxfId="3672"/>
    <tableColumn id="12713" xr3:uid="{F0396701-91E0-4B49-ADE1-FCAF1453D9C9}" name="Column12699" dataDxfId="3671"/>
    <tableColumn id="12714" xr3:uid="{1EC0F5C5-16D8-4235-8C9C-273DACBFA0F3}" name="Column12700" dataDxfId="3670"/>
    <tableColumn id="12715" xr3:uid="{66062710-3BF0-4EAB-A093-B976B7F91EFC}" name="Column12701" dataDxfId="3669"/>
    <tableColumn id="12716" xr3:uid="{7EDAADCF-329A-46C2-AB0B-CEEFD896E308}" name="Column12702" dataDxfId="3668"/>
    <tableColumn id="12717" xr3:uid="{7D42F6F2-4333-41F9-9ED3-077590FE6625}" name="Column12703" dataDxfId="3667"/>
    <tableColumn id="12718" xr3:uid="{2C200EA9-BB8C-496E-8D4B-2A6E58E7DA2A}" name="Column12704" dataDxfId="3666"/>
    <tableColumn id="12719" xr3:uid="{FF68B361-8E9C-497F-8F9F-EA1632E2DF82}" name="Column12705" dataDxfId="3665"/>
    <tableColumn id="12720" xr3:uid="{8E157AD2-715A-488E-8D8A-0E7F874CB414}" name="Column12706" dataDxfId="3664"/>
    <tableColumn id="12721" xr3:uid="{D65BD6A8-122A-4F7F-95B2-E07CBE287EE4}" name="Column12707" dataDxfId="3663"/>
    <tableColumn id="12722" xr3:uid="{BD63ED30-0252-4B7C-B867-E2B2F8B283D9}" name="Column12708" dataDxfId="3662"/>
    <tableColumn id="12723" xr3:uid="{013EF423-56D8-4E55-ACDE-F014CFCA125F}" name="Column12709" dataDxfId="3661"/>
    <tableColumn id="12724" xr3:uid="{BCB9FA15-CE76-45E8-BDEB-748B69C89B82}" name="Column12710" dataDxfId="3660"/>
    <tableColumn id="12725" xr3:uid="{EDAA70EB-B142-4FF1-B30F-6B771C095AE9}" name="Column12711" dataDxfId="3659"/>
    <tableColumn id="12726" xr3:uid="{C748D529-29C8-4C40-8EF1-E82B7D2445F3}" name="Column12712" dataDxfId="3658"/>
    <tableColumn id="12727" xr3:uid="{07C761B7-ED9F-4A15-AE9D-F6972DA6423B}" name="Column12713" dataDxfId="3657"/>
    <tableColumn id="12728" xr3:uid="{EB82A7CE-36C2-4668-AD2C-D8744345C41C}" name="Column12714" dataDxfId="3656"/>
    <tableColumn id="12729" xr3:uid="{F53AF18A-428B-45EE-B55A-CB699B5C6FD5}" name="Column12715" dataDxfId="3655"/>
    <tableColumn id="12730" xr3:uid="{A4759693-390D-4BC3-BCD6-7B2BC561FD36}" name="Column12716" dataDxfId="3654"/>
    <tableColumn id="12731" xr3:uid="{599FBC13-6DA9-4680-95CF-D6F9205C5A9E}" name="Column12717" dataDxfId="3653"/>
    <tableColumn id="12732" xr3:uid="{D1FD9CFE-0EEE-4EE1-BCE7-3E269572A6E4}" name="Column12718" dataDxfId="3652"/>
    <tableColumn id="12733" xr3:uid="{1201B418-EB49-47D2-91C7-0CBF5E6E175E}" name="Column12719" dataDxfId="3651"/>
    <tableColumn id="12734" xr3:uid="{78E2C23E-8D5A-4EEA-B72F-B1B6F42ECFB5}" name="Column12720" dataDxfId="3650"/>
    <tableColumn id="12735" xr3:uid="{CB366177-F23D-4ECE-875B-F22D6E7A1ED1}" name="Column12721" dataDxfId="3649"/>
    <tableColumn id="12736" xr3:uid="{52677743-7498-457F-A79F-63EBBDA6AEEC}" name="Column12722" dataDxfId="3648"/>
    <tableColumn id="12737" xr3:uid="{7DA37E06-91EA-414A-A4F1-F9CEBEF4D4AE}" name="Column12723" dataDxfId="3647"/>
    <tableColumn id="12738" xr3:uid="{7B9CF251-7A6D-44F8-89D1-77D94167B43B}" name="Column12724" dataDxfId="3646"/>
    <tableColumn id="12739" xr3:uid="{A743575D-EAD6-4147-96EC-10DB71E8608D}" name="Column12725" dataDxfId="3645"/>
    <tableColumn id="12740" xr3:uid="{B1219AD6-C795-4066-82A0-1DA35CA736FE}" name="Column12726" dataDxfId="3644"/>
    <tableColumn id="12741" xr3:uid="{881A5F4A-139E-4A96-9114-CA0CA00717FB}" name="Column12727" dataDxfId="3643"/>
    <tableColumn id="12742" xr3:uid="{3496327A-BF2F-408B-AEAE-35BE92A72958}" name="Column12728" dataDxfId="3642"/>
    <tableColumn id="12743" xr3:uid="{D678C97F-139B-4E44-B52B-2EE07CEF08CB}" name="Column12729" dataDxfId="3641"/>
    <tableColumn id="12744" xr3:uid="{52503236-25E8-44F7-B0CF-8D5CC753589F}" name="Column12730" dataDxfId="3640"/>
    <tableColumn id="12745" xr3:uid="{5BBE19D8-9E2E-41B5-8871-0E6A24776BCF}" name="Column12731" dataDxfId="3639"/>
    <tableColumn id="12746" xr3:uid="{191DE88E-75F3-4B0B-9243-5AFF962D8A68}" name="Column12732" dataDxfId="3638"/>
    <tableColumn id="12747" xr3:uid="{8D0DDF5B-E05D-41AC-9364-B52EF854B202}" name="Column12733" dataDxfId="3637"/>
    <tableColumn id="12748" xr3:uid="{BCC02EC9-86DD-4697-BE96-8018C36AD961}" name="Column12734" dataDxfId="3636"/>
    <tableColumn id="12749" xr3:uid="{1DEF9E76-EFE4-46F9-BE0B-7F0AC592D6CB}" name="Column12735" dataDxfId="3635"/>
    <tableColumn id="12750" xr3:uid="{238A017C-7B39-47E0-AE7D-8C6AC7B6F13F}" name="Column12736" dataDxfId="3634"/>
    <tableColumn id="12751" xr3:uid="{CA14BD02-9337-4D61-A66C-61EE417F913D}" name="Column12737" dataDxfId="3633"/>
    <tableColumn id="12752" xr3:uid="{B1799D98-8D24-43F7-8306-2FC1FFEF0BD7}" name="Column12738" dataDxfId="3632"/>
    <tableColumn id="12753" xr3:uid="{14B00471-65B3-4A35-9161-0E51167DD2EE}" name="Column12739" dataDxfId="3631"/>
    <tableColumn id="12754" xr3:uid="{C178A887-D912-4BC6-A556-0A3006D512E6}" name="Column12740" dataDxfId="3630"/>
    <tableColumn id="12755" xr3:uid="{2320FD70-3BD3-4D24-A775-8A5E00533CB1}" name="Column12741" dataDxfId="3629"/>
    <tableColumn id="12756" xr3:uid="{A6A6B106-6479-44F4-8E83-265C22EA10C8}" name="Column12742" dataDxfId="3628"/>
    <tableColumn id="12757" xr3:uid="{5E628ED1-77E2-45FD-95C0-FD64D8DE8A90}" name="Column12743" dataDxfId="3627"/>
    <tableColumn id="12758" xr3:uid="{4AED6A1F-9EFB-4616-BEB9-F57123EE8F16}" name="Column12744" dataDxfId="3626"/>
    <tableColumn id="12759" xr3:uid="{44C30374-93C6-4E9B-8EE2-7CD443E176DF}" name="Column12745" dataDxfId="3625"/>
    <tableColumn id="12760" xr3:uid="{0A3ED0C7-EE5C-43D0-845F-80E48427274A}" name="Column12746" dataDxfId="3624"/>
    <tableColumn id="12761" xr3:uid="{17CAAC93-ACA4-4DEE-8F95-21229B4FCDBC}" name="Column12747" dataDxfId="3623"/>
    <tableColumn id="12762" xr3:uid="{B3AAA101-EFCF-41AF-9017-BD26201F36A0}" name="Column12748" dataDxfId="3622"/>
    <tableColumn id="12763" xr3:uid="{FB8B4AB1-6899-4F08-AC0E-F35131B76BD3}" name="Column12749" dataDxfId="3621"/>
    <tableColumn id="12764" xr3:uid="{6DB0BF22-A3C0-488B-8D64-0DF71A8E56A6}" name="Column12750" dataDxfId="3620"/>
    <tableColumn id="12765" xr3:uid="{012614A3-3324-4EE7-9CE6-F3D2A19707D0}" name="Column12751" dataDxfId="3619"/>
    <tableColumn id="12766" xr3:uid="{E3231A65-B0B9-413B-9DF6-CE818478711D}" name="Column12752" dataDxfId="3618"/>
    <tableColumn id="12767" xr3:uid="{7C45E210-8DAA-495B-A146-144CD77FA0BF}" name="Column12753" dataDxfId="3617"/>
    <tableColumn id="12768" xr3:uid="{3A5ED657-9BA3-4613-93B4-019A5DC81363}" name="Column12754" dataDxfId="3616"/>
    <tableColumn id="12769" xr3:uid="{8CB8A9B0-A839-4158-88CB-DE7E181489BA}" name="Column12755" dataDxfId="3615"/>
    <tableColumn id="12770" xr3:uid="{E039AEF3-A8EF-4CA4-911A-1672D402D06A}" name="Column12756" dataDxfId="3614"/>
    <tableColumn id="12771" xr3:uid="{936F2D71-70F6-4473-B22C-A82D3C1E6251}" name="Column12757" dataDxfId="3613"/>
    <tableColumn id="12772" xr3:uid="{637CC3BA-C93D-463C-9EAB-4F56C416467E}" name="Column12758" dataDxfId="3612"/>
    <tableColumn id="12773" xr3:uid="{1DD4BE65-7AC2-454A-B30A-A31DCF9D18CF}" name="Column12759" dataDxfId="3611"/>
    <tableColumn id="12774" xr3:uid="{FCBE0FC4-3B10-4760-AE2D-7B580B65F19D}" name="Column12760" dataDxfId="3610"/>
    <tableColumn id="12775" xr3:uid="{609DA360-A4E4-4643-86E5-91A62C7D2956}" name="Column12761" dataDxfId="3609"/>
    <tableColumn id="12776" xr3:uid="{C05EDAD4-CF97-4A6E-AFDD-D8DBED26DEBB}" name="Column12762" dataDxfId="3608"/>
    <tableColumn id="12777" xr3:uid="{059F5A93-F4F4-4510-BD90-A9D57D35E032}" name="Column12763" dataDxfId="3607"/>
    <tableColumn id="12778" xr3:uid="{6BDC7F77-08E1-4C6B-9584-5704C5DD6260}" name="Column12764" dataDxfId="3606"/>
    <tableColumn id="12779" xr3:uid="{B23B4D14-CE45-41DF-95EF-3C85BC01F552}" name="Column12765" dataDxfId="3605"/>
    <tableColumn id="12780" xr3:uid="{8227714A-682E-442F-8075-1DFF9E70058E}" name="Column12766" dataDxfId="3604"/>
    <tableColumn id="12781" xr3:uid="{EDAB8A44-EE31-47F2-8C1A-41421C52D773}" name="Column12767" dataDxfId="3603"/>
    <tableColumn id="12782" xr3:uid="{118B809C-DF0D-4E25-B4F2-7F8B9BBBC023}" name="Column12768" dataDxfId="3602"/>
    <tableColumn id="12783" xr3:uid="{D2E2FE0E-5803-496D-91A0-36D078D02CDC}" name="Column12769" dataDxfId="3601"/>
    <tableColumn id="12784" xr3:uid="{C9A49630-4C4E-44EE-AB24-55646E7C02AE}" name="Column12770" dataDxfId="3600"/>
    <tableColumn id="12785" xr3:uid="{0E3B6ADA-7A61-4D3E-9D45-DCD2525002A9}" name="Column12771" dataDxfId="3599"/>
    <tableColumn id="12786" xr3:uid="{5DF81D85-C12D-478E-B068-D1C63ABE0013}" name="Column12772" dataDxfId="3598"/>
    <tableColumn id="12787" xr3:uid="{AE6707DA-F180-4FB1-8E4B-3561A5F931E3}" name="Column12773" dataDxfId="3597"/>
    <tableColumn id="12788" xr3:uid="{08760B37-71D2-4803-B8D4-C9CE4061489C}" name="Column12774" dataDxfId="3596"/>
    <tableColumn id="12789" xr3:uid="{EDAFF3CE-B836-4F89-ACD4-F16B7E7A5039}" name="Column12775" dataDxfId="3595"/>
    <tableColumn id="12790" xr3:uid="{4078AA69-83E9-43AD-907C-390640720393}" name="Column12776" dataDxfId="3594"/>
    <tableColumn id="12791" xr3:uid="{94E8E209-4171-4371-BE8C-B7FB0CDA9598}" name="Column12777" dataDxfId="3593"/>
    <tableColumn id="12792" xr3:uid="{9B0B7B74-B3E8-4B89-8BFE-410024A94455}" name="Column12778" dataDxfId="3592"/>
    <tableColumn id="12793" xr3:uid="{0E4F7C7A-7F9B-4A06-A389-31D4A670A4EA}" name="Column12779" dataDxfId="3591"/>
    <tableColumn id="12794" xr3:uid="{878EC219-99F2-49AA-8FBD-D1B31169CC46}" name="Column12780" dataDxfId="3590"/>
    <tableColumn id="12795" xr3:uid="{922A9119-524B-44F3-9EE6-A8DA6DFDEA5A}" name="Column12781" dataDxfId="3589"/>
    <tableColumn id="12796" xr3:uid="{C62053F1-E94D-4288-B7DF-EB61EE04043C}" name="Column12782" dataDxfId="3588"/>
    <tableColumn id="12797" xr3:uid="{E1A15454-3B10-48F8-8E0A-DACE8CF9F6CD}" name="Column12783" dataDxfId="3587"/>
    <tableColumn id="12798" xr3:uid="{DD961C69-F8E3-42E7-8E7E-0D93549326E7}" name="Column12784" dataDxfId="3586"/>
    <tableColumn id="12799" xr3:uid="{109BCD51-4B9B-4AE1-8DB8-EC56F57A15DF}" name="Column12785" dataDxfId="3585"/>
    <tableColumn id="12800" xr3:uid="{04794C56-887F-4178-9A55-F3B05FD8D127}" name="Column12786" dataDxfId="3584"/>
    <tableColumn id="12801" xr3:uid="{F5DBD745-E5C8-453F-BE21-C6324D26A5BF}" name="Column12787" dataDxfId="3583"/>
    <tableColumn id="12802" xr3:uid="{0B9BD6F5-41CE-4743-96F8-C6F07D11A4B4}" name="Column12788" dataDxfId="3582"/>
    <tableColumn id="12803" xr3:uid="{B1B5A31E-41CF-4D3C-B510-E0EEEFDD0C49}" name="Column12789" dataDxfId="3581"/>
    <tableColumn id="12804" xr3:uid="{EBEBF7A0-7DEE-4317-9457-CA8E34BC7A22}" name="Column12790" dataDxfId="3580"/>
    <tableColumn id="12805" xr3:uid="{3FE4A72E-579E-4D5E-AB68-9BEACFEC4B82}" name="Column12791" dataDxfId="3579"/>
    <tableColumn id="12806" xr3:uid="{BF2BF078-889E-4FA9-8CDC-99F6E3171A58}" name="Column12792" dataDxfId="3578"/>
    <tableColumn id="12807" xr3:uid="{3A6FF0A9-4BD1-482E-9001-8AC895DE4ED3}" name="Column12793" dataDxfId="3577"/>
    <tableColumn id="12808" xr3:uid="{7ED4965D-8C9E-4BDE-AE6B-B4303E500F8C}" name="Column12794" dataDxfId="3576"/>
    <tableColumn id="12809" xr3:uid="{831D6D73-1857-457B-9D13-8DDB160E890A}" name="Column12795" dataDxfId="3575"/>
    <tableColumn id="12810" xr3:uid="{6E703F26-A386-44F8-90A0-13844C9C7DC8}" name="Column12796" dataDxfId="3574"/>
    <tableColumn id="12811" xr3:uid="{84EE72C6-C57F-4D39-9C24-F097C4D9A24B}" name="Column12797" dataDxfId="3573"/>
    <tableColumn id="12812" xr3:uid="{F0DA7F38-AE44-480B-AC5E-94A3E6B261DC}" name="Column12798" dataDxfId="3572"/>
    <tableColumn id="12813" xr3:uid="{C98061CB-5965-44BC-A931-86F1E001C557}" name="Column12799" dataDxfId="3571"/>
    <tableColumn id="12814" xr3:uid="{D89DE680-7B1F-4DF6-8768-762F9A80ECBD}" name="Column12800" dataDxfId="3570"/>
    <tableColumn id="12815" xr3:uid="{7380426C-9313-4492-B21B-B4F31D7A9991}" name="Column12801" dataDxfId="3569"/>
    <tableColumn id="12816" xr3:uid="{286DCB98-9AD0-465C-AF86-AD078438704E}" name="Column12802" dataDxfId="3568"/>
    <tableColumn id="12817" xr3:uid="{83774DCC-EF12-4F00-B5F6-2322DB1F92E1}" name="Column12803" dataDxfId="3567"/>
    <tableColumn id="12818" xr3:uid="{1D118034-E9EE-4B38-B685-028B70E15292}" name="Column12804" dataDxfId="3566"/>
    <tableColumn id="12819" xr3:uid="{68024E0E-EA63-4E88-B251-AD7E23217A7D}" name="Column12805" dataDxfId="3565"/>
    <tableColumn id="12820" xr3:uid="{E0475604-EE6D-49C0-B5A9-7A20D41ACFCA}" name="Column12806" dataDxfId="3564"/>
    <tableColumn id="12821" xr3:uid="{3824C3EE-6564-49A7-AFA0-A0CCE70D6692}" name="Column12807" dataDxfId="3563"/>
    <tableColumn id="12822" xr3:uid="{D779D8B2-C230-4846-810E-73D31F195CA4}" name="Column12808" dataDxfId="3562"/>
    <tableColumn id="12823" xr3:uid="{0A77D97B-FCF6-4BA4-A792-2D3FB630C681}" name="Column12809" dataDxfId="3561"/>
    <tableColumn id="12824" xr3:uid="{22C27E5B-5248-4A62-A484-7419A656095C}" name="Column12810" dataDxfId="3560"/>
    <tableColumn id="12825" xr3:uid="{7133E4F4-2C2C-443B-9A1B-3530FCD7CB0C}" name="Column12811" dataDxfId="3559"/>
    <tableColumn id="12826" xr3:uid="{0D345EDF-5414-46C3-AC9F-C86551D369E0}" name="Column12812" dataDxfId="3558"/>
    <tableColumn id="12827" xr3:uid="{181EFA78-C700-4C30-932F-E5ABDA051A95}" name="Column12813" dataDxfId="3557"/>
    <tableColumn id="12828" xr3:uid="{D83581AB-938C-4838-84C5-00CF9D95410C}" name="Column12814" dataDxfId="3556"/>
    <tableColumn id="12829" xr3:uid="{80860531-5016-4AD1-9C81-5A12B8D642DF}" name="Column12815" dataDxfId="3555"/>
    <tableColumn id="12830" xr3:uid="{2AC7CD55-45DC-42E8-BF81-2D6FBE77EB04}" name="Column12816" dataDxfId="3554"/>
    <tableColumn id="12831" xr3:uid="{0FF00E2B-C772-41EA-85DB-559731543750}" name="Column12817" dataDxfId="3553"/>
    <tableColumn id="12832" xr3:uid="{E2C1372B-4C93-4E41-8BA8-A3F146C22B47}" name="Column12818" dataDxfId="3552"/>
    <tableColumn id="12833" xr3:uid="{EE629DD1-F449-4DA3-BAF2-C6BAB158757F}" name="Column12819" dataDxfId="3551"/>
    <tableColumn id="12834" xr3:uid="{F8206934-AFB1-46B8-952C-707E069447EF}" name="Column12820" dataDxfId="3550"/>
    <tableColumn id="12835" xr3:uid="{1099CCE9-46F8-4865-9B01-EFF84690AEC9}" name="Column12821" dataDxfId="3549"/>
    <tableColumn id="12836" xr3:uid="{0DBD6B94-6717-4F43-935A-043530DC674D}" name="Column12822" dataDxfId="3548"/>
    <tableColumn id="12837" xr3:uid="{F3E2CCFD-5545-4CAF-B964-FDAD76FA2474}" name="Column12823" dataDxfId="3547"/>
    <tableColumn id="12838" xr3:uid="{A1F5D0F6-560E-4505-A9B8-CEE2FE9E7633}" name="Column12824" dataDxfId="3546"/>
    <tableColumn id="12839" xr3:uid="{ED99995A-C917-4613-BBB6-0D666FB43C64}" name="Column12825" dataDxfId="3545"/>
    <tableColumn id="12840" xr3:uid="{16FA2669-4E4D-4397-9776-298B0388962F}" name="Column12826" dataDxfId="3544"/>
    <tableColumn id="12841" xr3:uid="{B81EC5B2-8540-4F10-9483-A4AC48F63C3F}" name="Column12827" dataDxfId="3543"/>
    <tableColumn id="12842" xr3:uid="{8C8C1935-D1B2-49C0-8AE7-E8DF50D775B3}" name="Column12828" dataDxfId="3542"/>
    <tableColumn id="12843" xr3:uid="{1E43F8A4-C4F3-40F8-BF19-CA4B42EAB179}" name="Column12829" dataDxfId="3541"/>
    <tableColumn id="12844" xr3:uid="{B18F65ED-2A4A-4934-82C2-C0CC211B1AD6}" name="Column12830" dataDxfId="3540"/>
    <tableColumn id="12845" xr3:uid="{BAE027E9-2E09-4C08-9F18-A1780AB59ECF}" name="Column12831" dataDxfId="3539"/>
    <tableColumn id="12846" xr3:uid="{ED27C722-37D6-4FAF-9964-5C6B42566531}" name="Column12832" dataDxfId="3538"/>
    <tableColumn id="12847" xr3:uid="{1FF34F6E-0890-47D8-9678-B0C6926BBDFF}" name="Column12833" dataDxfId="3537"/>
    <tableColumn id="12848" xr3:uid="{CD035FE7-1B2C-4074-9144-29F68FF3196A}" name="Column12834" dataDxfId="3536"/>
    <tableColumn id="12849" xr3:uid="{2C07A988-1928-48FA-975D-69D3E700E0E0}" name="Column12835" dataDxfId="3535"/>
    <tableColumn id="12850" xr3:uid="{ED0B9C97-4A39-4656-9F06-6776795E542E}" name="Column12836" dataDxfId="3534"/>
    <tableColumn id="12851" xr3:uid="{F1718926-A5E0-4F8B-AF4B-FD1502867438}" name="Column12837" dataDxfId="3533"/>
    <tableColumn id="12852" xr3:uid="{6F3A54A7-8F1C-4E35-BD75-8EDF2497DF4E}" name="Column12838" dataDxfId="3532"/>
    <tableColumn id="12853" xr3:uid="{3C7BBA61-D5AC-453B-8F6D-478B26DC0435}" name="Column12839" dataDxfId="3531"/>
    <tableColumn id="12854" xr3:uid="{DB92F285-7874-4189-BD94-E2E968E5D868}" name="Column12840" dataDxfId="3530"/>
    <tableColumn id="12855" xr3:uid="{936A7031-5405-4364-949B-7219C15853ED}" name="Column12841" dataDxfId="3529"/>
    <tableColumn id="12856" xr3:uid="{0518B04E-2D2F-4405-A41F-408DF0390A15}" name="Column12842" dataDxfId="3528"/>
    <tableColumn id="12857" xr3:uid="{43D178A5-2EE8-486C-A530-E3D1B5844C3A}" name="Column12843" dataDxfId="3527"/>
    <tableColumn id="12858" xr3:uid="{A0B31205-A090-4828-9623-F0C528161CDA}" name="Column12844" dataDxfId="3526"/>
    <tableColumn id="12859" xr3:uid="{9535379D-7B33-4B65-96EF-6594CD60AA9E}" name="Column12845" dataDxfId="3525"/>
    <tableColumn id="12860" xr3:uid="{E4E3414B-E905-4FCD-9EEC-9031E05C4A9B}" name="Column12846" dataDxfId="3524"/>
    <tableColumn id="12861" xr3:uid="{A4A803D8-DE7A-474D-9DC1-48DFD45C8511}" name="Column12847" dataDxfId="3523"/>
    <tableColumn id="12862" xr3:uid="{A6CE244C-ECCE-4043-8514-981BE702F58E}" name="Column12848" dataDxfId="3522"/>
    <tableColumn id="12863" xr3:uid="{4BED8134-1A0C-4E5A-91C6-DD7F0D80AC03}" name="Column12849" dataDxfId="3521"/>
    <tableColumn id="12864" xr3:uid="{91461EA2-FD29-4C8F-A88A-F23D131BC5D1}" name="Column12850" dataDxfId="3520"/>
    <tableColumn id="12865" xr3:uid="{ADFD25F2-8E4C-4F9F-9DC8-CACAAAB46E12}" name="Column12851" dataDxfId="3519"/>
    <tableColumn id="12866" xr3:uid="{FF6B2388-EA1E-4D60-826C-D61422FB4993}" name="Column12852" dataDxfId="3518"/>
    <tableColumn id="12867" xr3:uid="{5BCD6EFC-EC03-4FDD-B7A1-D6D8A465BA0B}" name="Column12853" dataDxfId="3517"/>
    <tableColumn id="12868" xr3:uid="{362D7924-F865-4427-B872-638C4DDE7501}" name="Column12854" dataDxfId="3516"/>
    <tableColumn id="12869" xr3:uid="{7FEF70F2-4BB2-412B-88A7-E06C3E7345AD}" name="Column12855" dataDxfId="3515"/>
    <tableColumn id="12870" xr3:uid="{3111AD55-2701-40E5-ACCB-64D064BCF4EF}" name="Column12856" dataDxfId="3514"/>
    <tableColumn id="12871" xr3:uid="{E6371995-D8BF-44E2-8E3E-C1D35985EA44}" name="Column12857" dataDxfId="3513"/>
    <tableColumn id="12872" xr3:uid="{43AB6383-278A-4753-81F5-11628AFA12E9}" name="Column12858" dataDxfId="3512"/>
    <tableColumn id="12873" xr3:uid="{53A2E24F-66F3-40BE-A5B2-54D2E5FA8079}" name="Column12859" dataDxfId="3511"/>
    <tableColumn id="12874" xr3:uid="{4AD7687D-8CE4-4A21-AEE6-38411C79F24E}" name="Column12860" dataDxfId="3510"/>
    <tableColumn id="12875" xr3:uid="{CED22BB7-7F4F-4F33-B108-A67A60D8AF43}" name="Column12861" dataDxfId="3509"/>
    <tableColumn id="12876" xr3:uid="{2820B090-AF7A-4FF4-B1D7-C8CF102D0A07}" name="Column12862" dataDxfId="3508"/>
    <tableColumn id="12877" xr3:uid="{ED97EF26-7BE2-408E-94FD-4D9D50BEFBA2}" name="Column12863" dataDxfId="3507"/>
    <tableColumn id="12878" xr3:uid="{C76EACCE-7A38-40A6-BFD1-1FC95227ED5B}" name="Column12864" dataDxfId="3506"/>
    <tableColumn id="12879" xr3:uid="{E830E004-D4A3-47B5-A8C3-DE08D24DA338}" name="Column12865" dataDxfId="3505"/>
    <tableColumn id="12880" xr3:uid="{D652B06E-D1D5-4476-89D8-1FEC4DA71BF7}" name="Column12866" dataDxfId="3504"/>
    <tableColumn id="12881" xr3:uid="{16F551B0-FB58-4A42-B955-2B41BF811B34}" name="Column12867" dataDxfId="3503"/>
    <tableColumn id="12882" xr3:uid="{599C832F-99D3-4D8E-A565-2CC0B13D4DE8}" name="Column12868" dataDxfId="3502"/>
    <tableColumn id="12883" xr3:uid="{765CB689-7D1E-44B1-A7D8-70E9E9CC819D}" name="Column12869" dataDxfId="3501"/>
    <tableColumn id="12884" xr3:uid="{B379057B-EC7B-4643-8A38-5EBBBFC8E21C}" name="Column12870" dataDxfId="3500"/>
    <tableColumn id="12885" xr3:uid="{98B6829B-3C3D-4756-8119-0ECD14030EAA}" name="Column12871" dataDxfId="3499"/>
    <tableColumn id="12886" xr3:uid="{7B7C05AC-9CBF-4D6D-82FC-F92A30AC14B8}" name="Column12872" dataDxfId="3498"/>
    <tableColumn id="12887" xr3:uid="{7A3EED5C-1661-4A52-B605-2653F247362F}" name="Column12873" dataDxfId="3497"/>
    <tableColumn id="12888" xr3:uid="{271551A2-FD8B-4537-9A7F-E9D7D5AC0F51}" name="Column12874" dataDxfId="3496"/>
    <tableColumn id="12889" xr3:uid="{0725244D-F167-49DE-8A1A-DC7E9B9B73A9}" name="Column12875" dataDxfId="3495"/>
    <tableColumn id="12890" xr3:uid="{BA536C4D-222A-45A4-9916-DECDE39D6374}" name="Column12876" dataDxfId="3494"/>
    <tableColumn id="12891" xr3:uid="{101D7DFA-B538-49B7-AB84-E0F430CFA421}" name="Column12877" dataDxfId="3493"/>
    <tableColumn id="12892" xr3:uid="{A7404A42-01FF-4170-B78F-B02F8E8ED366}" name="Column12878" dataDxfId="3492"/>
    <tableColumn id="12893" xr3:uid="{EE1B14BE-0868-4090-A740-97CAD0EC92C1}" name="Column12879" dataDxfId="3491"/>
    <tableColumn id="12894" xr3:uid="{869A2DC8-9E5F-4078-AA5C-33C3B7000062}" name="Column12880" dataDxfId="3490"/>
    <tableColumn id="12895" xr3:uid="{48D58BBB-A544-412A-BA40-976EA92DBEB2}" name="Column12881" dataDxfId="3489"/>
    <tableColumn id="12896" xr3:uid="{D8608896-37A8-46AE-96D4-86A7DCE11869}" name="Column12882" dataDxfId="3488"/>
    <tableColumn id="12897" xr3:uid="{246DCE9B-AFD1-438C-89CD-6E8979392B5B}" name="Column12883" dataDxfId="3487"/>
    <tableColumn id="12898" xr3:uid="{196A8521-675D-4D7C-AD1B-75ABA3B5AB5C}" name="Column12884" dataDxfId="3486"/>
    <tableColumn id="12899" xr3:uid="{ADF93B4D-D380-434D-8588-312AFA07A206}" name="Column12885" dataDxfId="3485"/>
    <tableColumn id="12900" xr3:uid="{94024A1E-64CB-4D21-930A-6BEEF1D2C155}" name="Column12886" dataDxfId="3484"/>
    <tableColumn id="12901" xr3:uid="{49E9A678-31EA-4E10-A0ED-7AD42BC84DF2}" name="Column12887" dataDxfId="3483"/>
    <tableColumn id="12902" xr3:uid="{E0405784-796B-4849-8AC9-7BDAFD94B8B8}" name="Column12888" dataDxfId="3482"/>
    <tableColumn id="12903" xr3:uid="{865BA573-2217-4669-AB18-9D46E581ECA9}" name="Column12889" dataDxfId="3481"/>
    <tableColumn id="12904" xr3:uid="{6BF2F93C-1351-4848-A3BC-E077A5BFF293}" name="Column12890" dataDxfId="3480"/>
    <tableColumn id="12905" xr3:uid="{A27BEA83-2D2F-4767-B199-3DEA98FB066B}" name="Column12891" dataDxfId="3479"/>
    <tableColumn id="12906" xr3:uid="{8E851B15-927A-408B-BB19-2B035DDCC1F3}" name="Column12892" dataDxfId="3478"/>
    <tableColumn id="12907" xr3:uid="{D3A3AFBC-85D0-47A0-9E49-48D3C7728E87}" name="Column12893" dataDxfId="3477"/>
    <tableColumn id="12908" xr3:uid="{81D4B894-10E8-4D22-894C-373E3488344D}" name="Column12894" dataDxfId="3476"/>
    <tableColumn id="12909" xr3:uid="{3DCA8E91-80B7-459B-B788-5A39D5345E63}" name="Column12895" dataDxfId="3475"/>
    <tableColumn id="12910" xr3:uid="{CBFA8361-CC9C-425E-8821-52AC49844250}" name="Column12896" dataDxfId="3474"/>
    <tableColumn id="12911" xr3:uid="{1A4055E6-A082-46D7-A35C-BFEA4928651F}" name="Column12897" dataDxfId="3473"/>
    <tableColumn id="12912" xr3:uid="{AF630DFA-7EFA-4C9D-9532-A81D945D975D}" name="Column12898" dataDxfId="3472"/>
    <tableColumn id="12913" xr3:uid="{A2176B4D-A351-454E-B38A-4EDAC1905C4A}" name="Column12899" dataDxfId="3471"/>
    <tableColumn id="12914" xr3:uid="{7529B12D-01DC-4F83-92BC-6A89240BFE24}" name="Column12900" dataDxfId="3470"/>
    <tableColumn id="12915" xr3:uid="{3CAD676A-25C3-4603-B946-A043FBF4DB83}" name="Column12901" dataDxfId="3469"/>
    <tableColumn id="12916" xr3:uid="{B9F5515A-4BED-4D19-8E5D-91993EDA7981}" name="Column12902" dataDxfId="3468"/>
    <tableColumn id="12917" xr3:uid="{9B11E111-801D-4D90-8C0D-D10D501090D4}" name="Column12903" dataDxfId="3467"/>
    <tableColumn id="12918" xr3:uid="{76F5F78D-93E8-45A3-A5CB-FA5ABD7BBEEB}" name="Column12904" dataDxfId="3466"/>
    <tableColumn id="12919" xr3:uid="{5A1027F7-5C99-45CA-94D9-0229A64D2C0E}" name="Column12905" dataDxfId="3465"/>
    <tableColumn id="12920" xr3:uid="{62C3292F-206E-4C54-8F4B-A2ADF731831E}" name="Column12906" dataDxfId="3464"/>
    <tableColumn id="12921" xr3:uid="{8B301501-DCFC-4FDD-B838-FD27F42C4BA4}" name="Column12907" dataDxfId="3463"/>
    <tableColumn id="12922" xr3:uid="{0C61C036-B5EF-45E9-9FE3-EED5825E58EE}" name="Column12908" dataDxfId="3462"/>
    <tableColumn id="12923" xr3:uid="{9679FE66-F600-49A5-84FF-1181103D335B}" name="Column12909" dataDxfId="3461"/>
    <tableColumn id="12924" xr3:uid="{F8979A13-D4C9-4D1F-9ECB-07FB8B5B1F22}" name="Column12910" dataDxfId="3460"/>
    <tableColumn id="12925" xr3:uid="{941148DA-1993-4CF0-9260-8A9DA78C7697}" name="Column12911" dataDxfId="3459"/>
    <tableColumn id="12926" xr3:uid="{10F74251-4C60-4818-98CE-20F0F52F266A}" name="Column12912" dataDxfId="3458"/>
    <tableColumn id="12927" xr3:uid="{8BCD7733-B4D3-4E9F-8432-75267622A545}" name="Column12913" dataDxfId="3457"/>
    <tableColumn id="12928" xr3:uid="{9A6DE2A7-5272-4517-B549-F60C279439B6}" name="Column12914" dataDxfId="3456"/>
    <tableColumn id="12929" xr3:uid="{BADD8E66-F6BB-451D-ABB5-2284CDEAAB37}" name="Column12915" dataDxfId="3455"/>
    <tableColumn id="12930" xr3:uid="{ED5F9D5A-C5C3-4EB4-9C4D-74CC5971A812}" name="Column12916" dataDxfId="3454"/>
    <tableColumn id="12931" xr3:uid="{8122713A-DF68-4C8B-8D78-DA65AD8E52D8}" name="Column12917" dataDxfId="3453"/>
    <tableColumn id="12932" xr3:uid="{1E4FC8D4-3F57-4423-901E-65DA72B934D4}" name="Column12918" dataDxfId="3452"/>
    <tableColumn id="12933" xr3:uid="{322CBC27-5AF5-46D7-B0A9-065AFEB04192}" name="Column12919" dataDxfId="3451"/>
    <tableColumn id="12934" xr3:uid="{4EFA7D6D-D2E8-406A-B344-030EA4748C4C}" name="Column12920" dataDxfId="3450"/>
    <tableColumn id="12935" xr3:uid="{B81110F6-88C3-40A0-A4F8-09088A487F40}" name="Column12921" dataDxfId="3449"/>
    <tableColumn id="12936" xr3:uid="{48AE1077-481B-40E8-A5F1-93CAAB60A23F}" name="Column12922" dataDxfId="3448"/>
    <tableColumn id="12937" xr3:uid="{583074C9-C793-4832-8DC8-89ACA129FCA7}" name="Column12923" dataDxfId="3447"/>
    <tableColumn id="12938" xr3:uid="{86E871E0-8460-471F-B2A4-14C4B52F44F6}" name="Column12924" dataDxfId="3446"/>
    <tableColumn id="12939" xr3:uid="{1816EF4F-CB01-41D7-9273-F19D23E43F92}" name="Column12925" dataDxfId="3445"/>
    <tableColumn id="12940" xr3:uid="{3A5CDA48-7C74-4F55-BCAC-8FB25F048598}" name="Column12926" dataDxfId="3444"/>
    <tableColumn id="12941" xr3:uid="{C01CC342-EBAD-4206-814E-D54CC5C5BDE6}" name="Column12927" dataDxfId="3443"/>
    <tableColumn id="12942" xr3:uid="{939C2EBE-C9C9-4495-BAA6-CF0379527055}" name="Column12928" dataDxfId="3442"/>
    <tableColumn id="12943" xr3:uid="{6FEC95EA-6B35-49D4-BB67-5570900CBF39}" name="Column12929" dataDxfId="3441"/>
    <tableColumn id="12944" xr3:uid="{53508E50-4E40-4501-9C98-0761A17B66F2}" name="Column12930" dataDxfId="3440"/>
    <tableColumn id="12945" xr3:uid="{B3933928-083B-401C-9B2C-2F6479464990}" name="Column12931" dataDxfId="3439"/>
    <tableColumn id="12946" xr3:uid="{ED9DE920-45F3-4BBD-8A5C-E414DC547634}" name="Column12932" dataDxfId="3438"/>
    <tableColumn id="12947" xr3:uid="{3491DF4B-931A-49A6-867E-58F0A3B9DEFF}" name="Column12933" dataDxfId="3437"/>
    <tableColumn id="12948" xr3:uid="{BECFE4F6-85E8-4E28-BEEE-F07E2ED938E1}" name="Column12934" dataDxfId="3436"/>
    <tableColumn id="12949" xr3:uid="{E751C064-CA59-4407-B45B-094E9DA4F87C}" name="Column12935" dataDxfId="3435"/>
    <tableColumn id="12950" xr3:uid="{89EF58FD-F3B9-4FCD-ADCF-E31E27EAD08F}" name="Column12936" dataDxfId="3434"/>
    <tableColumn id="12951" xr3:uid="{5A6D478D-141E-4BD1-8425-71DA11C9330E}" name="Column12937" dataDxfId="3433"/>
    <tableColumn id="12952" xr3:uid="{629DE6A8-E6E2-4A5A-BFFF-AE1CD831FAB3}" name="Column12938" dataDxfId="3432"/>
    <tableColumn id="12953" xr3:uid="{EA4F1E1F-F107-4EA4-9FCE-056D2280A351}" name="Column12939" dataDxfId="3431"/>
    <tableColumn id="12954" xr3:uid="{4D5C22EB-A86A-4079-A42A-FA90289AC352}" name="Column12940" dataDxfId="3430"/>
    <tableColumn id="12955" xr3:uid="{925409F2-A2F2-4129-B129-64853E22D874}" name="Column12941" dataDxfId="3429"/>
    <tableColumn id="12956" xr3:uid="{8C9D5941-0624-44F3-82C9-EC26BA3E6F80}" name="Column12942" dataDxfId="3428"/>
    <tableColumn id="12957" xr3:uid="{C87DCBEE-448C-42EB-9D20-669234BD2E54}" name="Column12943" dataDxfId="3427"/>
    <tableColumn id="12958" xr3:uid="{BBDCE1E1-AF79-4422-B379-1F5A925BB574}" name="Column12944" dataDxfId="3426"/>
    <tableColumn id="12959" xr3:uid="{17494355-9105-4B92-8C80-800BC33B612A}" name="Column12945" dataDxfId="3425"/>
    <tableColumn id="12960" xr3:uid="{6A98AC87-618D-438F-8C57-090F21EAAFF7}" name="Column12946" dataDxfId="3424"/>
    <tableColumn id="12961" xr3:uid="{A29A2DD7-AEA8-4C2C-A854-9CD1EFD40335}" name="Column12947" dataDxfId="3423"/>
    <tableColumn id="12962" xr3:uid="{B3D38596-7956-463B-A5B5-AEC8CD6CCD1B}" name="Column12948" dataDxfId="3422"/>
    <tableColumn id="12963" xr3:uid="{200EB79F-C5EC-4A0E-9A52-C2F69C972FC0}" name="Column12949" dataDxfId="3421"/>
    <tableColumn id="12964" xr3:uid="{5CFDADF8-BFD7-4B92-997E-279C7EFDCC8E}" name="Column12950" dataDxfId="3420"/>
    <tableColumn id="12965" xr3:uid="{4EBEDC48-9EB6-4422-ADA2-02B19CFFD719}" name="Column12951" dataDxfId="3419"/>
    <tableColumn id="12966" xr3:uid="{0A945E13-30B1-4783-97A0-A5135D3BA2BB}" name="Column12952" dataDxfId="3418"/>
    <tableColumn id="12967" xr3:uid="{6B792FB6-5C59-472A-BCDD-02C6D45D5AB2}" name="Column12953" dataDxfId="3417"/>
    <tableColumn id="12968" xr3:uid="{F06C871B-2316-4A93-8EFA-0862428D6E13}" name="Column12954" dataDxfId="3416"/>
    <tableColumn id="12969" xr3:uid="{CD139754-3887-4C56-8F1F-010366FDF142}" name="Column12955" dataDxfId="3415"/>
    <tableColumn id="12970" xr3:uid="{BE59C0EE-7601-49F1-A211-71C26C0163A5}" name="Column12956" dataDxfId="3414"/>
    <tableColumn id="12971" xr3:uid="{2F43B0AB-0376-46CB-8061-8D7406BCDCBD}" name="Column12957" dataDxfId="3413"/>
    <tableColumn id="12972" xr3:uid="{F059364F-A9AD-4CAE-966D-638613A471C4}" name="Column12958" dataDxfId="3412"/>
    <tableColumn id="12973" xr3:uid="{299A3C40-61A6-4EBF-AEAE-C5160814B927}" name="Column12959" dataDxfId="3411"/>
    <tableColumn id="12974" xr3:uid="{A18BA2D2-09CF-4459-B0BC-6BAA1392E419}" name="Column12960" dataDxfId="3410"/>
    <tableColumn id="12975" xr3:uid="{96A01C90-5694-4D56-99EC-025B24B28F9D}" name="Column12961" dataDxfId="3409"/>
    <tableColumn id="12976" xr3:uid="{20822776-A8D5-4372-BDE8-39515F997052}" name="Column12962" dataDxfId="3408"/>
    <tableColumn id="12977" xr3:uid="{0BA11784-4F05-450E-B6A6-DB89373412AA}" name="Column12963" dataDxfId="3407"/>
    <tableColumn id="12978" xr3:uid="{D71A83FC-1FC1-4FFD-A56B-5A2AA2F0F2E2}" name="Column12964" dataDxfId="3406"/>
    <tableColumn id="12979" xr3:uid="{CD5361B6-0042-4526-9BA8-C182DDE81B50}" name="Column12965" dataDxfId="3405"/>
    <tableColumn id="12980" xr3:uid="{9E2B960B-7B05-4A4F-B3EE-86B256F61835}" name="Column12966" dataDxfId="3404"/>
    <tableColumn id="12981" xr3:uid="{AFB6D72D-CC00-43E9-9A99-1F3310A52AF8}" name="Column12967" dataDxfId="3403"/>
    <tableColumn id="12982" xr3:uid="{EFBC46DD-52D3-4225-AF91-F1A571F3C7D1}" name="Column12968" dataDxfId="3402"/>
    <tableColumn id="12983" xr3:uid="{B028A931-A629-4E45-A06F-9A1F89C3C11E}" name="Column12969" dataDxfId="3401"/>
    <tableColumn id="12984" xr3:uid="{7AFC102F-A1DD-44C6-9FD5-18BD6B8A1380}" name="Column12970" dataDxfId="3400"/>
    <tableColumn id="12985" xr3:uid="{67846C83-4A8F-45B3-85EE-0A4BBB4A7A97}" name="Column12971" dataDxfId="3399"/>
    <tableColumn id="12986" xr3:uid="{45665BEC-FD84-4E8C-8433-30F780BE1B4B}" name="Column12972" dataDxfId="3398"/>
    <tableColumn id="12987" xr3:uid="{64B4DD6E-54F9-48F1-AB9F-0621346C33D2}" name="Column12973" dataDxfId="3397"/>
    <tableColumn id="12988" xr3:uid="{AC23CB70-3C0E-4475-BC4E-D03D5C010452}" name="Column12974" dataDxfId="3396"/>
    <tableColumn id="12989" xr3:uid="{CB42B12B-F96A-45A8-9BCD-EA35C2A8CBAA}" name="Column12975" dataDxfId="3395"/>
    <tableColumn id="12990" xr3:uid="{53F68D01-0090-414F-81EF-87F3842D023E}" name="Column12976" dataDxfId="3394"/>
    <tableColumn id="12991" xr3:uid="{C41CB81A-ED53-46BC-AFAA-9A1D8903E9C2}" name="Column12977" dataDxfId="3393"/>
    <tableColumn id="12992" xr3:uid="{3D36F7D8-A77E-4FCB-8C3E-CA360E418B86}" name="Column12978" dataDxfId="3392"/>
    <tableColumn id="12993" xr3:uid="{C77275C4-B8E4-47EA-B47D-1EDC97DB010F}" name="Column12979" dataDxfId="3391"/>
    <tableColumn id="12994" xr3:uid="{06254439-DAD4-4FB0-BB66-364FE869FCF9}" name="Column12980" dataDxfId="3390"/>
    <tableColumn id="12995" xr3:uid="{8BC5A8E3-921E-41F7-A471-4D7BE4784797}" name="Column12981" dataDxfId="3389"/>
    <tableColumn id="12996" xr3:uid="{AFDFCC80-80D6-4BC4-BDF9-CE75EFC69579}" name="Column12982" dataDxfId="3388"/>
    <tableColumn id="12997" xr3:uid="{E80A2C1B-EB2E-4358-BFE6-3B25BCB987BE}" name="Column12983" dataDxfId="3387"/>
    <tableColumn id="12998" xr3:uid="{EB5DBA4B-EA15-4EDA-BC8E-6D8AAD497046}" name="Column12984" dataDxfId="3386"/>
    <tableColumn id="12999" xr3:uid="{E8226560-9727-4ACE-B735-9872F83ACEE9}" name="Column12985" dataDxfId="3385"/>
    <tableColumn id="13000" xr3:uid="{ED4D38EB-CB78-4A23-830A-88F2878FC261}" name="Column12986" dataDxfId="3384"/>
    <tableColumn id="13001" xr3:uid="{9CBE966A-FCF6-4DC1-A634-4FBA7CC4A983}" name="Column12987" dataDxfId="3383"/>
    <tableColumn id="13002" xr3:uid="{54540403-6B88-4B4A-B35D-9B809ACEC0E2}" name="Column12988" dataDxfId="3382"/>
    <tableColumn id="13003" xr3:uid="{B8518AC8-C374-4511-B780-073101BC7F68}" name="Column12989" dataDxfId="3381"/>
    <tableColumn id="13004" xr3:uid="{61444B9C-A158-4BB1-B4B5-E91B8929850C}" name="Column12990" dataDxfId="3380"/>
    <tableColumn id="13005" xr3:uid="{AEAD09D6-CB2C-48A4-8CB8-87ACF893CB54}" name="Column12991" dataDxfId="3379"/>
    <tableColumn id="13006" xr3:uid="{2F82BFE2-52BE-45D5-8F99-128DB0B170EE}" name="Column12992" dataDxfId="3378"/>
    <tableColumn id="13007" xr3:uid="{61BE710A-A778-46C6-8FAD-2D98F07093B0}" name="Column12993" dataDxfId="3377"/>
    <tableColumn id="13008" xr3:uid="{F44018B0-EF28-46AF-823C-9B5BC7020FB4}" name="Column12994" dataDxfId="3376"/>
    <tableColumn id="13009" xr3:uid="{785D2B59-F887-434C-9B4D-D0A6A7AE1EBD}" name="Column12995" dataDxfId="3375"/>
    <tableColumn id="13010" xr3:uid="{68CF9758-C562-4C75-BA11-2DF437057664}" name="Column12996" dataDxfId="3374"/>
    <tableColumn id="13011" xr3:uid="{B24A43C2-024A-49FC-9D3D-179D97B261D0}" name="Column12997" dataDxfId="3373"/>
    <tableColumn id="13012" xr3:uid="{6370C8E9-C984-4EFF-9527-90F2EAA8614B}" name="Column12998" dataDxfId="3372"/>
    <tableColumn id="13013" xr3:uid="{7DB55335-652F-43E5-9697-C8569169494D}" name="Column12999" dataDxfId="3371"/>
    <tableColumn id="13014" xr3:uid="{35A5AE0A-C87F-413C-BF4B-D2D5CBF1EDC6}" name="Column13000" dataDxfId="3370"/>
    <tableColumn id="13015" xr3:uid="{3A114FCE-1E94-4CF2-A6C2-9438E98DACB8}" name="Column13001" dataDxfId="3369"/>
    <tableColumn id="13016" xr3:uid="{F2EDF8D2-8332-439C-824A-18F060600C0F}" name="Column13002" dataDxfId="3368"/>
    <tableColumn id="13017" xr3:uid="{E8CDDB1A-6F5D-4025-9173-BE11676D4507}" name="Column13003" dataDxfId="3367"/>
    <tableColumn id="13018" xr3:uid="{ADC9CD30-EBCE-422D-9615-BD1A4F5C9817}" name="Column13004" dataDxfId="3366"/>
    <tableColumn id="13019" xr3:uid="{35D34457-DC0E-4B9D-A69A-6FA12E5F7E64}" name="Column13005" dataDxfId="3365"/>
    <tableColumn id="13020" xr3:uid="{1CE10FF7-61EB-4FDE-B839-422EE73890CF}" name="Column13006" dataDxfId="3364"/>
    <tableColumn id="13021" xr3:uid="{33A31AEF-F8F0-4990-BBAE-B4CE926DAE67}" name="Column13007" dataDxfId="3363"/>
    <tableColumn id="13022" xr3:uid="{5B6DB239-26CA-4930-99E8-0026BC353D77}" name="Column13008" dataDxfId="3362"/>
    <tableColumn id="13023" xr3:uid="{9C9D9348-0C5E-49A1-BE59-0D6330B83517}" name="Column13009" dataDxfId="3361"/>
    <tableColumn id="13024" xr3:uid="{07281425-32B2-4A94-A1F9-53D0F9556A95}" name="Column13010" dataDxfId="3360"/>
    <tableColumn id="13025" xr3:uid="{B18579DD-E740-4FAF-B381-90EE2F87F665}" name="Column13011" dataDxfId="3359"/>
    <tableColumn id="13026" xr3:uid="{2E63FCCE-B08E-464F-9844-DB908F652614}" name="Column13012" dataDxfId="3358"/>
    <tableColumn id="13027" xr3:uid="{7D5307CA-04D3-439C-B828-85B6987E069B}" name="Column13013" dataDxfId="3357"/>
    <tableColumn id="13028" xr3:uid="{327C6C28-F7BE-401D-B921-C726743C6A13}" name="Column13014" dataDxfId="3356"/>
    <tableColumn id="13029" xr3:uid="{699B000E-58F4-49E2-BD62-D1863DE4FAD4}" name="Column13015" dataDxfId="3355"/>
    <tableColumn id="13030" xr3:uid="{69A9D19A-94C0-448A-956B-91A4A3645873}" name="Column13016" dataDxfId="3354"/>
    <tableColumn id="13031" xr3:uid="{C94827B9-FF43-4538-94F3-556B04061E1E}" name="Column13017" dataDxfId="3353"/>
    <tableColumn id="13032" xr3:uid="{AE62A2FA-0C80-44A3-8021-324FA40212F9}" name="Column13018" dataDxfId="3352"/>
    <tableColumn id="13033" xr3:uid="{CC5F63E5-E454-4A07-B4E3-6CA5987B1321}" name="Column13019" dataDxfId="3351"/>
    <tableColumn id="13034" xr3:uid="{D7630648-B535-445C-B5D9-3679D26D421F}" name="Column13020" dataDxfId="3350"/>
    <tableColumn id="13035" xr3:uid="{DD8E1237-C88C-4C59-BDB3-28B3BE4CB38A}" name="Column13021" dataDxfId="3349"/>
    <tableColumn id="13036" xr3:uid="{52C29FCA-B1B2-4BD0-BB69-477B2663AE0D}" name="Column13022" dataDxfId="3348"/>
    <tableColumn id="13037" xr3:uid="{EAB0DA1F-4BAB-4E45-8E56-D2CF113A6CAC}" name="Column13023" dataDxfId="3347"/>
    <tableColumn id="13038" xr3:uid="{0E23CE97-6255-4FC3-B1CE-A65333EED31D}" name="Column13024" dataDxfId="3346"/>
    <tableColumn id="13039" xr3:uid="{1D5DAA2F-A82B-4A40-A6CE-33FDDF71E47E}" name="Column13025" dataDxfId="3345"/>
    <tableColumn id="13040" xr3:uid="{425F8AE5-024F-4277-8C8C-EA2CA6F6F0FC}" name="Column13026" dataDxfId="3344"/>
    <tableColumn id="13041" xr3:uid="{8D2B32DA-3C27-457F-AEB0-7618C6A2E019}" name="Column13027" dataDxfId="3343"/>
    <tableColumn id="13042" xr3:uid="{18D57F4B-1B5E-487D-9185-2EB188185DEE}" name="Column13028" dataDxfId="3342"/>
    <tableColumn id="13043" xr3:uid="{B843E1FF-1867-4722-8CED-DDF3A41860A4}" name="Column13029" dataDxfId="3341"/>
    <tableColumn id="13044" xr3:uid="{B4C3E53B-E937-4AA4-8D79-F1F5B61CBE99}" name="Column13030" dataDxfId="3340"/>
    <tableColumn id="13045" xr3:uid="{43923AA5-52B1-4918-81DB-E51803763711}" name="Column13031" dataDxfId="3339"/>
    <tableColumn id="13046" xr3:uid="{08152E5F-CB81-426A-84FE-90F81218A495}" name="Column13032" dataDxfId="3338"/>
    <tableColumn id="13047" xr3:uid="{1A2D2B14-F2AD-484E-AB39-81ED67769543}" name="Column13033" dataDxfId="3337"/>
    <tableColumn id="13048" xr3:uid="{4C56F6C1-B824-4D67-A419-66CF8D9B8090}" name="Column13034" dataDxfId="3336"/>
    <tableColumn id="13049" xr3:uid="{D8FC4DA6-F5D2-46A6-8B99-C84F0C184197}" name="Column13035" dataDxfId="3335"/>
    <tableColumn id="13050" xr3:uid="{235EBEED-4EB2-4352-94B4-2EBCB8E9F261}" name="Column13036" dataDxfId="3334"/>
    <tableColumn id="13051" xr3:uid="{F59D0FA4-85A7-4B6F-846E-3F405C73398B}" name="Column13037" dataDxfId="3333"/>
    <tableColumn id="13052" xr3:uid="{DD6DBDE9-4273-47F4-8818-D441EB7FA072}" name="Column13038" dataDxfId="3332"/>
    <tableColumn id="13053" xr3:uid="{56D11C92-23F0-4C80-9287-13E4FCB443D4}" name="Column13039" dataDxfId="3331"/>
    <tableColumn id="13054" xr3:uid="{1F39C16D-AC74-4C8B-B580-5208CA69A582}" name="Column13040" dataDxfId="3330"/>
    <tableColumn id="13055" xr3:uid="{496FC10E-66CC-4EE3-94C8-0C3339A3260A}" name="Column13041" dataDxfId="3329"/>
    <tableColumn id="13056" xr3:uid="{767A3BD2-AAC2-4203-A08D-5EFD3E7A363C}" name="Column13042" dataDxfId="3328"/>
    <tableColumn id="13057" xr3:uid="{54AEE39A-7877-4DD7-B7EA-728E4D21B829}" name="Column13043" dataDxfId="3327"/>
    <tableColumn id="13058" xr3:uid="{7ABA5BF7-76F1-4EA9-B53E-B4120A85CD24}" name="Column13044" dataDxfId="3326"/>
    <tableColumn id="13059" xr3:uid="{34BC7C2D-FB9A-46DD-9541-E155E2ABF970}" name="Column13045" dataDxfId="3325"/>
    <tableColumn id="13060" xr3:uid="{22AFBA65-9A49-4C1D-99B7-25E8AF20626C}" name="Column13046" dataDxfId="3324"/>
    <tableColumn id="13061" xr3:uid="{9A010EB8-BCD0-4705-8B81-10D2779431A5}" name="Column13047" dataDxfId="3323"/>
    <tableColumn id="13062" xr3:uid="{5964D032-2FCF-4020-8083-E075B234BE99}" name="Column13048" dataDxfId="3322"/>
    <tableColumn id="13063" xr3:uid="{18B217A5-2CF3-449B-90B1-D5816612E78C}" name="Column13049" dataDxfId="3321"/>
    <tableColumn id="13064" xr3:uid="{48E48BCF-3681-4B1C-9728-672C432A3716}" name="Column13050" dataDxfId="3320"/>
    <tableColumn id="13065" xr3:uid="{C74FAD53-3B67-48A6-B6EF-CCB4DD579424}" name="Column13051" dataDxfId="3319"/>
    <tableColumn id="13066" xr3:uid="{C733E902-AA72-4F4D-9F5C-715BBB30CCA7}" name="Column13052" dataDxfId="3318"/>
    <tableColumn id="13067" xr3:uid="{75E423A3-8102-42CE-9C84-183EE6000205}" name="Column13053" dataDxfId="3317"/>
    <tableColumn id="13068" xr3:uid="{5007827E-1991-4373-B88A-2F94E448C58F}" name="Column13054" dataDxfId="3316"/>
    <tableColumn id="13069" xr3:uid="{74220D50-FD23-433E-9AED-B2D3FA96871E}" name="Column13055" dataDxfId="3315"/>
    <tableColumn id="13070" xr3:uid="{C3F9343E-275A-4F7B-A2EE-32D0F829734C}" name="Column13056" dataDxfId="3314"/>
    <tableColumn id="13071" xr3:uid="{F3B5C71F-9942-4426-BFD4-3017C50E3956}" name="Column13057" dataDxfId="3313"/>
    <tableColumn id="13072" xr3:uid="{61F4082E-FA8D-4762-ABD2-F56459AA80CA}" name="Column13058" dataDxfId="3312"/>
    <tableColumn id="13073" xr3:uid="{C237C1D3-B41E-471E-9054-333B864F0862}" name="Column13059" dataDxfId="3311"/>
    <tableColumn id="13074" xr3:uid="{E972F024-182E-4185-AF32-E7610A7D2E7C}" name="Column13060" dataDxfId="3310"/>
    <tableColumn id="13075" xr3:uid="{FBFDB995-9BFA-4023-ABF6-19234DC9BD7A}" name="Column13061" dataDxfId="3309"/>
    <tableColumn id="13076" xr3:uid="{F6868CC7-E305-4CFD-9915-8F36784428C9}" name="Column13062" dataDxfId="3308"/>
    <tableColumn id="13077" xr3:uid="{C0527D37-B95A-4BEB-A57A-F6827172BE2F}" name="Column13063" dataDxfId="3307"/>
    <tableColumn id="13078" xr3:uid="{D30CEF07-F8AE-4F0E-A0C9-8AEBFF4E6949}" name="Column13064" dataDxfId="3306"/>
    <tableColumn id="13079" xr3:uid="{ABA1DF8F-0D76-4AD9-9697-525E6851267C}" name="Column13065" dataDxfId="3305"/>
    <tableColumn id="13080" xr3:uid="{16F1983B-EB51-412E-AE47-38C49AF3C25D}" name="Column13066" dataDxfId="3304"/>
    <tableColumn id="13081" xr3:uid="{D0C333FA-5016-4FD9-8670-4A53AFF2A676}" name="Column13067" dataDxfId="3303"/>
    <tableColumn id="13082" xr3:uid="{895BB72E-1902-4068-8AFE-B38BAD34F1C2}" name="Column13068" dataDxfId="3302"/>
    <tableColumn id="13083" xr3:uid="{4F17019B-9A6E-465E-AD7A-12ED332A325D}" name="Column13069" dataDxfId="3301"/>
    <tableColumn id="13084" xr3:uid="{4EEC8A54-1063-4A65-89D7-99602B1E40DA}" name="Column13070" dataDxfId="3300"/>
    <tableColumn id="13085" xr3:uid="{434210AA-5B99-4DDB-A58A-372F858D146F}" name="Column13071" dataDxfId="3299"/>
    <tableColumn id="13086" xr3:uid="{3185AA0E-FEAC-40A8-8DB5-FA5615214C39}" name="Column13072" dataDxfId="3298"/>
    <tableColumn id="13087" xr3:uid="{56F47E69-7CD6-4259-9192-06CBF0E727D3}" name="Column13073" dataDxfId="3297"/>
    <tableColumn id="13088" xr3:uid="{BCCB432A-2F74-4BC0-AC07-1DBA8873035D}" name="Column13074" dataDxfId="3296"/>
    <tableColumn id="13089" xr3:uid="{4387D982-B2BE-4866-A118-54D8DF240A09}" name="Column13075" dataDxfId="3295"/>
    <tableColumn id="13090" xr3:uid="{D98516AB-7D45-40D1-9F09-A08614DE72F9}" name="Column13076" dataDxfId="3294"/>
    <tableColumn id="13091" xr3:uid="{4A875A99-55EF-470C-9904-D29CF28FE817}" name="Column13077" dataDxfId="3293"/>
    <tableColumn id="13092" xr3:uid="{E9752102-60D9-401B-A1A3-021C4C55F9BD}" name="Column13078" dataDxfId="3292"/>
    <tableColumn id="13093" xr3:uid="{B572CE23-CD13-4C82-8986-CF94BB22FD0F}" name="Column13079" dataDxfId="3291"/>
    <tableColumn id="13094" xr3:uid="{373309C3-6A91-4C94-BBE8-575C4BD5D007}" name="Column13080" dataDxfId="3290"/>
    <tableColumn id="13095" xr3:uid="{F7968606-3629-4AF0-8E06-3B34B33179BA}" name="Column13081" dataDxfId="3289"/>
    <tableColumn id="13096" xr3:uid="{625B6CBE-7BDE-49D3-BC1F-332C5A6C4885}" name="Column13082" dataDxfId="3288"/>
    <tableColumn id="13097" xr3:uid="{6BAABC83-B2B2-4DF7-B72D-C4F891F2694B}" name="Column13083" dataDxfId="3287"/>
    <tableColumn id="13098" xr3:uid="{E68CED3E-6190-429D-8AD4-8E487A4C13DF}" name="Column13084" dataDxfId="3286"/>
    <tableColumn id="13099" xr3:uid="{B0FC4DD4-38BB-4097-A53C-7092EDB747EC}" name="Column13085" dataDxfId="3285"/>
    <tableColumn id="13100" xr3:uid="{B405E541-BADB-41FF-B89B-1BA6FE64115A}" name="Column13086" dataDxfId="3284"/>
    <tableColumn id="13101" xr3:uid="{DDD9956C-C451-4821-94FC-2D07E401D7D9}" name="Column13087" dataDxfId="3283"/>
    <tableColumn id="13102" xr3:uid="{01BDDEBE-FF28-402C-87D4-13C5667C2160}" name="Column13088" dataDxfId="3282"/>
    <tableColumn id="13103" xr3:uid="{0A70F77A-4A48-4C6D-A904-E9E57F151973}" name="Column13089" dataDxfId="3281"/>
    <tableColumn id="13104" xr3:uid="{DF43F9D5-8F77-45A1-9EE7-A7A89A0187AF}" name="Column13090" dataDxfId="3280"/>
    <tableColumn id="13105" xr3:uid="{EA5F53D6-B3E6-4F0D-A48E-F3A281327165}" name="Column13091" dataDxfId="3279"/>
    <tableColumn id="13106" xr3:uid="{D36C63AA-8BA7-4356-A6AB-68E1392FFCFF}" name="Column13092" dataDxfId="3278"/>
    <tableColumn id="13107" xr3:uid="{820C6B84-0587-4514-91C1-AF83DCD378E2}" name="Column13093" dataDxfId="3277"/>
    <tableColumn id="13108" xr3:uid="{02F1F1CC-93FB-4D19-813E-115E44FA3A10}" name="Column13094" dataDxfId="3276"/>
    <tableColumn id="13109" xr3:uid="{528E3F47-61F6-4427-9819-E04967FE2BF5}" name="Column13095" dataDxfId="3275"/>
    <tableColumn id="13110" xr3:uid="{EC487BE6-A01A-41E3-B09F-A4D9DEC34D4E}" name="Column13096" dataDxfId="3274"/>
    <tableColumn id="13111" xr3:uid="{881FF591-17DB-4AC5-8DBA-66D79BEE3930}" name="Column13097" dataDxfId="3273"/>
    <tableColumn id="13112" xr3:uid="{D1BA839E-FE6A-435F-B361-1716A5B4CCC0}" name="Column13098" dataDxfId="3272"/>
    <tableColumn id="13113" xr3:uid="{7FA1F9BE-394F-4A85-ACC2-FCDB1EDABFFD}" name="Column13099" dataDxfId="3271"/>
    <tableColumn id="13114" xr3:uid="{1A2B8906-86E4-4F7C-8E8C-0BB161FA5054}" name="Column13100" dataDxfId="3270"/>
    <tableColumn id="13115" xr3:uid="{804331B8-CAEC-47C5-ACD8-365CA2375C6A}" name="Column13101" dataDxfId="3269"/>
    <tableColumn id="13116" xr3:uid="{08701F5A-6C2A-491D-8C1A-63B81006E053}" name="Column13102" dataDxfId="3268"/>
    <tableColumn id="13117" xr3:uid="{428E9CCF-4840-4DBA-9F33-2C9377827828}" name="Column13103" dataDxfId="3267"/>
    <tableColumn id="13118" xr3:uid="{5B76908A-29E4-4F3D-86BA-8C31AE426D0D}" name="Column13104" dataDxfId="3266"/>
    <tableColumn id="13119" xr3:uid="{C140BEC7-0EC6-4386-83FD-E3CAA9EC432C}" name="Column13105" dataDxfId="3265"/>
    <tableColumn id="13120" xr3:uid="{92C9134F-2665-49A4-B544-4F551DA2F66A}" name="Column13106" dataDxfId="3264"/>
    <tableColumn id="13121" xr3:uid="{95895477-B41C-4504-80EF-D66F6EEC4440}" name="Column13107" dataDxfId="3263"/>
    <tableColumn id="13122" xr3:uid="{224F9F71-0687-43AA-8686-E71B3458D335}" name="Column13108" dataDxfId="3262"/>
    <tableColumn id="13123" xr3:uid="{58F702BC-C1A7-4D67-9311-2D90333FDD04}" name="Column13109" dataDxfId="3261"/>
    <tableColumn id="13124" xr3:uid="{82A36DCF-0F66-44DD-9B39-B81DE2B543C5}" name="Column13110" dataDxfId="3260"/>
    <tableColumn id="13125" xr3:uid="{2C3068B9-310A-4865-BBA2-2D991173856A}" name="Column13111" dataDxfId="3259"/>
    <tableColumn id="13126" xr3:uid="{CD6FDCB2-A4D5-4114-8622-FE0D3592B9C9}" name="Column13112" dataDxfId="3258"/>
    <tableColumn id="13127" xr3:uid="{050CF52E-4B44-43B6-AE5C-4F1BCD31B0DB}" name="Column13113" dataDxfId="3257"/>
    <tableColumn id="13128" xr3:uid="{05F8C12D-554A-4D60-B61D-367C21962F15}" name="Column13114" dataDxfId="3256"/>
    <tableColumn id="13129" xr3:uid="{E17DC189-1153-47FE-9663-8E0F6C4328D9}" name="Column13115" dataDxfId="3255"/>
    <tableColumn id="13130" xr3:uid="{8FD72928-719E-4152-8458-87D915C72092}" name="Column13116" dataDxfId="3254"/>
    <tableColumn id="13131" xr3:uid="{105374D9-DA90-43DD-A3AC-A79937092A66}" name="Column13117" dataDxfId="3253"/>
    <tableColumn id="13132" xr3:uid="{A2E2D311-D689-4E9C-AD9F-CB9C3F56A0B8}" name="Column13118" dataDxfId="3252"/>
    <tableColumn id="13133" xr3:uid="{9CA6F661-71D7-468B-AE28-AA09BC2B10C2}" name="Column13119" dataDxfId="3251"/>
    <tableColumn id="13134" xr3:uid="{81812D2F-CE12-408C-963F-84C3F96C90B4}" name="Column13120" dataDxfId="3250"/>
    <tableColumn id="13135" xr3:uid="{F84F3750-5DD4-4C30-BE47-8A0795CCFB39}" name="Column13121" dataDxfId="3249"/>
    <tableColumn id="13136" xr3:uid="{1B325CE1-5B81-42A6-B854-D07C8A0B30C2}" name="Column13122" dataDxfId="3248"/>
    <tableColumn id="13137" xr3:uid="{B5F2B653-F8CB-46F4-9070-A7B499425858}" name="Column13123" dataDxfId="3247"/>
    <tableColumn id="13138" xr3:uid="{C999ED1B-6380-4B8B-A67A-9A8725295249}" name="Column13124" dataDxfId="3246"/>
    <tableColumn id="13139" xr3:uid="{9D0BD3AA-0912-4A07-A95E-5348EB8887C6}" name="Column13125" dataDxfId="3245"/>
    <tableColumn id="13140" xr3:uid="{B1CECDAD-151F-4E20-827E-52E34AD8DA29}" name="Column13126" dataDxfId="3244"/>
    <tableColumn id="13141" xr3:uid="{05780842-2511-435B-983B-22EB50320882}" name="Column13127" dataDxfId="3243"/>
    <tableColumn id="13142" xr3:uid="{23610D06-7E1E-48BF-9EA2-BD2ED608165D}" name="Column13128" dataDxfId="3242"/>
    <tableColumn id="13143" xr3:uid="{AEC3B95C-5B10-41FF-9A84-3D1C99C0CFB6}" name="Column13129" dataDxfId="3241"/>
    <tableColumn id="13144" xr3:uid="{77FC0AE5-D99A-4B4E-A937-821412BDF00E}" name="Column13130" dataDxfId="3240"/>
    <tableColumn id="13145" xr3:uid="{F510F2EF-EDE2-427D-BB35-A1D0D5CEF4D7}" name="Column13131" dataDxfId="3239"/>
    <tableColumn id="13146" xr3:uid="{73C711D5-D4DA-47FA-BE7C-195984DD48A6}" name="Column13132" dataDxfId="3238"/>
    <tableColumn id="13147" xr3:uid="{B604E00C-1CD4-452D-99AA-BB4FC55C42B3}" name="Column13133" dataDxfId="3237"/>
    <tableColumn id="13148" xr3:uid="{F8EFBE3A-4CDF-42CD-B7EB-F86E38347364}" name="Column13134" dataDxfId="3236"/>
    <tableColumn id="13149" xr3:uid="{902F1551-7F21-4250-8900-C5E9E0B25C9E}" name="Column13135" dataDxfId="3235"/>
    <tableColumn id="13150" xr3:uid="{C2913212-2F4D-445B-882C-02311D0D0B31}" name="Column13136" dataDxfId="3234"/>
    <tableColumn id="13151" xr3:uid="{63B067B8-9946-447B-AC71-510A5FACCFCE}" name="Column13137" dataDxfId="3233"/>
    <tableColumn id="13152" xr3:uid="{A2CDB64C-0D9B-42D8-9D7E-EBBBD86B1DD5}" name="Column13138" dataDxfId="3232"/>
    <tableColumn id="13153" xr3:uid="{25E1F456-8170-48FA-AC59-B59B85AFA50E}" name="Column13139" dataDxfId="3231"/>
    <tableColumn id="13154" xr3:uid="{379FE0B5-B141-408D-B21E-72D3403D50AF}" name="Column13140" dataDxfId="3230"/>
    <tableColumn id="13155" xr3:uid="{94B9FAB8-C4B4-46C4-90FB-EA603BC80DAD}" name="Column13141" dataDxfId="3229"/>
    <tableColumn id="13156" xr3:uid="{1E1070E2-41BD-4A40-9182-F8565C6C90C6}" name="Column13142" dataDxfId="3228"/>
    <tableColumn id="13157" xr3:uid="{888E7AAB-31EE-44D6-8DEF-E500E986D638}" name="Column13143" dataDxfId="3227"/>
    <tableColumn id="13158" xr3:uid="{6557121C-86C8-4A9F-A48F-FE13D2E194F4}" name="Column13144" dataDxfId="3226"/>
    <tableColumn id="13159" xr3:uid="{0BBECD44-1538-4F36-ACC1-07DF5BEEDCFC}" name="Column13145" dataDxfId="3225"/>
    <tableColumn id="13160" xr3:uid="{011C9F3A-772B-4EF5-89CE-B8113F244DFA}" name="Column13146" dataDxfId="3224"/>
    <tableColumn id="13161" xr3:uid="{F808A0A8-1672-43C5-9E35-3A8F5BA436AE}" name="Column13147" dataDxfId="3223"/>
    <tableColumn id="13162" xr3:uid="{B8F85E75-04F0-4DFB-AB38-4111239DEC60}" name="Column13148" dataDxfId="3222"/>
    <tableColumn id="13163" xr3:uid="{828A50DF-5029-42DB-9903-364FFB165BE1}" name="Column13149" dataDxfId="3221"/>
    <tableColumn id="13164" xr3:uid="{7083CFD8-C4F4-4A82-B121-F7AD242B5868}" name="Column13150" dataDxfId="3220"/>
    <tableColumn id="13165" xr3:uid="{D9CE6BCD-DB76-45C7-9757-4914A005B17D}" name="Column13151" dataDxfId="3219"/>
    <tableColumn id="13166" xr3:uid="{5EF2E632-9F81-4E5A-A114-0C70EAC956EC}" name="Column13152" dataDxfId="3218"/>
    <tableColumn id="13167" xr3:uid="{12CC7675-A2AD-4474-848E-EECD53943159}" name="Column13153" dataDxfId="3217"/>
    <tableColumn id="13168" xr3:uid="{3B45AA9A-EABB-4BC3-96BE-5DB2FB6EF088}" name="Column13154" dataDxfId="3216"/>
    <tableColumn id="13169" xr3:uid="{D5494FE8-32CE-4B82-BC0B-B67F92F59929}" name="Column13155" dataDxfId="3215"/>
    <tableColumn id="13170" xr3:uid="{334CC434-144D-4DE4-8E6E-6995861CC47D}" name="Column13156" dataDxfId="3214"/>
    <tableColumn id="13171" xr3:uid="{3D4CDA1E-62C6-492A-999B-5E81A6C4FD3B}" name="Column13157" dataDxfId="3213"/>
    <tableColumn id="13172" xr3:uid="{57612F6B-5F94-4AB4-91E6-5804FB1F6417}" name="Column13158" dataDxfId="3212"/>
    <tableColumn id="13173" xr3:uid="{2D0CA3BC-D3A3-4345-B563-124851A760CA}" name="Column13159" dataDxfId="3211"/>
    <tableColumn id="13174" xr3:uid="{FEE31B54-0D80-4014-9285-8E0D5684D5D8}" name="Column13160" dataDxfId="3210"/>
    <tableColumn id="13175" xr3:uid="{93160373-2224-44EF-813D-48FB29B231DA}" name="Column13161" dataDxfId="3209"/>
    <tableColumn id="13176" xr3:uid="{7E354C32-C080-4A4F-8A6B-AA62C86A71A1}" name="Column13162" dataDxfId="3208"/>
    <tableColumn id="13177" xr3:uid="{ED9214C5-9E03-4CCE-8C6B-F6F7F694FDC8}" name="Column13163" dataDxfId="3207"/>
    <tableColumn id="13178" xr3:uid="{225EF9DB-6C02-4607-B2D4-D403B7ADFA43}" name="Column13164" dataDxfId="3206"/>
    <tableColumn id="13179" xr3:uid="{0BBDBD1F-B8B0-42D1-84F4-2DF06A796F02}" name="Column13165" dataDxfId="3205"/>
    <tableColumn id="13180" xr3:uid="{54DEA871-0772-48C4-A750-F9496B60FA0D}" name="Column13166" dataDxfId="3204"/>
    <tableColumn id="13181" xr3:uid="{FC1457C2-A9D3-4559-93EA-72604DC65233}" name="Column13167" dataDxfId="3203"/>
    <tableColumn id="13182" xr3:uid="{67D7A69B-760F-4CB0-AA7D-60D95D0BC426}" name="Column13168" dataDxfId="3202"/>
    <tableColumn id="13183" xr3:uid="{0210F9FC-728B-40D8-A4B5-EE87A87FA6FC}" name="Column13169" dataDxfId="3201"/>
    <tableColumn id="13184" xr3:uid="{30A02C0B-D451-4E66-9855-2C538486E333}" name="Column13170" dataDxfId="3200"/>
    <tableColumn id="13185" xr3:uid="{3AD0F754-4704-4B37-AB0E-AE985081AF0D}" name="Column13171" dataDxfId="3199"/>
    <tableColumn id="13186" xr3:uid="{50362888-64A5-4B5B-AF2B-3885E67534A9}" name="Column13172" dataDxfId="3198"/>
    <tableColumn id="13187" xr3:uid="{2D730344-3008-4650-AAFE-A51D5E476B72}" name="Column13173" dataDxfId="3197"/>
    <tableColumn id="13188" xr3:uid="{AB7F3C82-3000-4329-B846-82787C6A7443}" name="Column13174" dataDxfId="3196"/>
    <tableColumn id="13189" xr3:uid="{5F241159-F750-48A3-936A-1672C595C675}" name="Column13175" dataDxfId="3195"/>
    <tableColumn id="13190" xr3:uid="{5F9D6464-337D-4D55-9F79-1D407FBF758C}" name="Column13176" dataDxfId="3194"/>
    <tableColumn id="13191" xr3:uid="{EC7D262F-7A3D-455B-A1AA-74D7E5E1BE6E}" name="Column13177" dataDxfId="3193"/>
    <tableColumn id="13192" xr3:uid="{E5D1CC26-F4D1-484F-9AC1-24A58CC6D9E3}" name="Column13178" dataDxfId="3192"/>
    <tableColumn id="13193" xr3:uid="{6D039503-0050-441E-95CE-FE3800A29BB0}" name="Column13179" dataDxfId="3191"/>
    <tableColumn id="13194" xr3:uid="{0A0508DF-D04B-42BF-963C-B1DB8EFC09A9}" name="Column13180" dataDxfId="3190"/>
    <tableColumn id="13195" xr3:uid="{F023336F-FF2F-4E30-9049-91A76E55EC66}" name="Column13181" dataDxfId="3189"/>
    <tableColumn id="13196" xr3:uid="{043F7E63-042A-44D7-BE50-90C2EF723605}" name="Column13182" dataDxfId="3188"/>
    <tableColumn id="13197" xr3:uid="{7A46128B-C8D7-4B5A-8C65-77FB311BCFB8}" name="Column13183" dataDxfId="3187"/>
    <tableColumn id="13198" xr3:uid="{B2C07AA5-55B0-40BE-9500-79A392555A9F}" name="Column13184" dataDxfId="3186"/>
    <tableColumn id="13199" xr3:uid="{09A1817A-8A3D-4E4D-A1AA-548456F9647C}" name="Column13185" dataDxfId="3185"/>
    <tableColumn id="13200" xr3:uid="{3F67D7FF-8408-4C85-83BC-BC10ADDCA4AB}" name="Column13186" dataDxfId="3184"/>
    <tableColumn id="13201" xr3:uid="{6F14AB21-D784-408E-9346-2F800DA12CEC}" name="Column13187" dataDxfId="3183"/>
    <tableColumn id="13202" xr3:uid="{47086340-3D07-4668-BFF8-C7E57DEA2584}" name="Column13188" dataDxfId="3182"/>
    <tableColumn id="13203" xr3:uid="{997E478D-D05B-407D-AE33-1608BFE81AFE}" name="Column13189" dataDxfId="3181"/>
    <tableColumn id="13204" xr3:uid="{A78D69D3-4350-449F-BC2E-940E9B870C94}" name="Column13190" dataDxfId="3180"/>
    <tableColumn id="13205" xr3:uid="{09C325FE-FD1A-41BC-91E6-32FEA8680272}" name="Column13191" dataDxfId="3179"/>
    <tableColumn id="13206" xr3:uid="{84A79E38-B0FA-433A-8B8F-890D96A3CED4}" name="Column13192" dataDxfId="3178"/>
    <tableColumn id="13207" xr3:uid="{C5ACAB85-ECC8-4BD2-865C-1ED8CB658CCE}" name="Column13193" dataDxfId="3177"/>
    <tableColumn id="13208" xr3:uid="{F4057E2A-C9FE-4982-869C-6F825AD55EF1}" name="Column13194" dataDxfId="3176"/>
    <tableColumn id="13209" xr3:uid="{F9FC676A-8656-444E-A5FE-13E7CC819E58}" name="Column13195" dataDxfId="3175"/>
    <tableColumn id="13210" xr3:uid="{377D9D79-971A-41DA-B9BC-5D8B9D15C851}" name="Column13196" dataDxfId="3174"/>
    <tableColumn id="13211" xr3:uid="{B18101F0-3CB6-4BAC-A488-DF6D1F1C1562}" name="Column13197" dataDxfId="3173"/>
    <tableColumn id="13212" xr3:uid="{D9583BB8-0922-445D-8D30-A812CEA0E74C}" name="Column13198" dataDxfId="3172"/>
    <tableColumn id="13213" xr3:uid="{48A96CE1-50E5-4C8D-8D53-9FE05BB69072}" name="Column13199" dataDxfId="3171"/>
    <tableColumn id="13214" xr3:uid="{48D4A7A1-DF08-443A-8519-43355F41EF92}" name="Column13200" dataDxfId="3170"/>
    <tableColumn id="13215" xr3:uid="{912847E1-A643-407F-8B4A-7276E1275A37}" name="Column13201" dataDxfId="3169"/>
    <tableColumn id="13216" xr3:uid="{9F5ADD5A-73D8-4FA6-9213-67E9B635EB95}" name="Column13202" dataDxfId="3168"/>
    <tableColumn id="13217" xr3:uid="{E8E8DCC9-31C5-444A-81EE-D831A584C7AB}" name="Column13203" dataDxfId="3167"/>
    <tableColumn id="13218" xr3:uid="{441C9199-F3A9-4559-A673-A8E9DB5E894D}" name="Column13204" dataDxfId="3166"/>
    <tableColumn id="13219" xr3:uid="{D702223C-DE6A-4E0E-992A-35BD64DE5CE4}" name="Column13205" dataDxfId="3165"/>
    <tableColumn id="13220" xr3:uid="{701A9DE8-7F88-46DE-A18F-A7C417DF53D0}" name="Column13206" dataDxfId="3164"/>
    <tableColumn id="13221" xr3:uid="{01BD6639-83F6-434A-8A94-8A96C56704F3}" name="Column13207" dataDxfId="3163"/>
    <tableColumn id="13222" xr3:uid="{67692C27-FA9C-4EC9-9C04-39CA440C632A}" name="Column13208" dataDxfId="3162"/>
    <tableColumn id="13223" xr3:uid="{9E52672A-7AF6-48F0-93FC-363B570619A4}" name="Column13209" dataDxfId="3161"/>
    <tableColumn id="13224" xr3:uid="{5043B4DF-76DE-4C3A-951A-74F18E1DED7C}" name="Column13210" dataDxfId="3160"/>
    <tableColumn id="13225" xr3:uid="{FA0F70AF-D6BD-406F-8A30-1B81555A64A4}" name="Column13211" dataDxfId="3159"/>
    <tableColumn id="13226" xr3:uid="{C9E84CF7-C833-4E1F-B5A0-7755ADD8FD2A}" name="Column13212" dataDxfId="3158"/>
    <tableColumn id="13227" xr3:uid="{DCAF0B7D-FA32-467B-8080-4FD716E5A238}" name="Column13213" dataDxfId="3157"/>
    <tableColumn id="13228" xr3:uid="{535AA951-3B5A-4EA5-A661-8C1A4A028B73}" name="Column13214" dataDxfId="3156"/>
    <tableColumn id="13229" xr3:uid="{A5D3F001-CE60-44E5-898F-8457F92A5A7E}" name="Column13215" dataDxfId="3155"/>
    <tableColumn id="13230" xr3:uid="{A263ED1D-8BB6-4C51-80E0-37B66E0F4263}" name="Column13216" dataDxfId="3154"/>
    <tableColumn id="13231" xr3:uid="{F81B2C44-66B0-4394-BDC0-97DE50ECFF0D}" name="Column13217" dataDxfId="3153"/>
    <tableColumn id="13232" xr3:uid="{BC863055-2AA2-43DB-8A08-558EE0624D76}" name="Column13218" dataDxfId="3152"/>
    <tableColumn id="13233" xr3:uid="{ACD0FAC2-F8D9-47C1-A5D5-6083D86473D4}" name="Column13219" dataDxfId="3151"/>
    <tableColumn id="13234" xr3:uid="{0085E4F1-0C25-49D6-916E-3317EDCAA4FC}" name="Column13220" dataDxfId="3150"/>
    <tableColumn id="13235" xr3:uid="{7CFA24CA-3638-4836-88B4-D6F9E615D2B2}" name="Column13221" dataDxfId="3149"/>
    <tableColumn id="13236" xr3:uid="{468338D4-B2FA-4882-8FF0-4B6911D8F546}" name="Column13222" dataDxfId="3148"/>
    <tableColumn id="13237" xr3:uid="{272B9778-F515-46C3-A4F2-D7E5EE088936}" name="Column13223" dataDxfId="3147"/>
    <tableColumn id="13238" xr3:uid="{9FF86A94-0B6B-47B8-91DB-F9EAF14DAC3B}" name="Column13224" dataDxfId="3146"/>
    <tableColumn id="13239" xr3:uid="{E67CF9D8-B6E1-4316-90D7-C4F7B69D1B46}" name="Column13225" dataDxfId="3145"/>
    <tableColumn id="13240" xr3:uid="{616345C2-9084-4DAB-91CB-AB7AC1186A8F}" name="Column13226" dataDxfId="3144"/>
    <tableColumn id="13241" xr3:uid="{BD27862A-DBA7-4804-94E4-535DB40A27C1}" name="Column13227" dataDxfId="3143"/>
    <tableColumn id="13242" xr3:uid="{070953AF-7607-4482-A394-8E11B8191FBC}" name="Column13228" dataDxfId="3142"/>
    <tableColumn id="13243" xr3:uid="{AC6D1668-50CA-4114-9D34-4DAD79CA94DF}" name="Column13229" dataDxfId="3141"/>
    <tableColumn id="13244" xr3:uid="{8717C377-3943-4044-A9D3-D9917D226F88}" name="Column13230" dataDxfId="3140"/>
    <tableColumn id="13245" xr3:uid="{545E63FF-D6E2-4166-AA88-44E67A4A2FE5}" name="Column13231" dataDxfId="3139"/>
    <tableColumn id="13246" xr3:uid="{3CF5D9FA-7541-42E8-A093-1B9192B7B7C9}" name="Column13232" dataDxfId="3138"/>
    <tableColumn id="13247" xr3:uid="{1BA87E01-147C-4523-92C4-9B48D510B919}" name="Column13233" dataDxfId="3137"/>
    <tableColumn id="13248" xr3:uid="{B74F4515-5FB6-4F21-914B-AEC77A619EEF}" name="Column13234" dataDxfId="3136"/>
    <tableColumn id="13249" xr3:uid="{11F76F84-EC65-4873-B4D0-ACC020824BC5}" name="Column13235" dataDxfId="3135"/>
    <tableColumn id="13250" xr3:uid="{7A461E9B-79BC-49DF-9DE5-2348EF8E9CAB}" name="Column13236" dataDxfId="3134"/>
    <tableColumn id="13251" xr3:uid="{5DA6D49D-69C1-4AF2-867A-1C957C6AA01D}" name="Column13237" dataDxfId="3133"/>
    <tableColumn id="13252" xr3:uid="{EB82825D-8BD1-4C88-B3DE-939005A256E7}" name="Column13238" dataDxfId="3132"/>
    <tableColumn id="13253" xr3:uid="{ADAC2C0A-34E0-445F-8CD6-125A69FA5FBB}" name="Column13239" dataDxfId="3131"/>
    <tableColumn id="13254" xr3:uid="{F0B8D719-FA1F-457D-98D8-440676203BDB}" name="Column13240" dataDxfId="3130"/>
    <tableColumn id="13255" xr3:uid="{3ED96EA8-7D2E-498C-A775-4320144882EE}" name="Column13241" dataDxfId="3129"/>
    <tableColumn id="13256" xr3:uid="{6A617A46-B06E-4FF6-B7EB-92AB54E5B8D3}" name="Column13242" dataDxfId="3128"/>
    <tableColumn id="13257" xr3:uid="{87ED731B-8578-41D4-94E5-AE7F5421CE03}" name="Column13243" dataDxfId="3127"/>
    <tableColumn id="13258" xr3:uid="{1D79D85A-FAAE-4684-85E2-471D34EA4E25}" name="Column13244" dataDxfId="3126"/>
    <tableColumn id="13259" xr3:uid="{C8C3BD6B-F2BA-458C-8F2F-18B5CD34691E}" name="Column13245" dataDxfId="3125"/>
    <tableColumn id="13260" xr3:uid="{18706230-F66F-45CB-B0AD-2EDCA250F86E}" name="Column13246" dataDxfId="3124"/>
    <tableColumn id="13261" xr3:uid="{65100892-4156-46CB-9C77-9761A75F58F7}" name="Column13247" dataDxfId="3123"/>
    <tableColumn id="13262" xr3:uid="{4E71BD60-1974-42D0-9326-FFA99378CE6A}" name="Column13248" dataDxfId="3122"/>
    <tableColumn id="13263" xr3:uid="{F0E47B37-F6AD-4F01-956D-35F633CC652E}" name="Column13249" dataDxfId="3121"/>
    <tableColumn id="13264" xr3:uid="{076BFEA1-C893-416F-AEE7-0EC7A9EA1EB3}" name="Column13250" dataDxfId="3120"/>
    <tableColumn id="13265" xr3:uid="{F6CD6EF0-E515-44B8-95D8-857EDF78DDE8}" name="Column13251" dataDxfId="3119"/>
    <tableColumn id="13266" xr3:uid="{3C745309-6D26-4192-BF28-D4F97609069D}" name="Column13252" dataDxfId="3118"/>
    <tableColumn id="13267" xr3:uid="{7FBBFAD0-69D9-444A-8111-831B6B752EB7}" name="Column13253" dataDxfId="3117"/>
    <tableColumn id="13268" xr3:uid="{17A8FDEC-5E61-46F9-899A-2B139A4FE84E}" name="Column13254" dataDxfId="3116"/>
    <tableColumn id="13269" xr3:uid="{3020D744-7321-4ED9-9AD1-1B02244713D5}" name="Column13255" dataDxfId="3115"/>
    <tableColumn id="13270" xr3:uid="{2231CE25-BA7A-4783-B5C4-A907C966B151}" name="Column13256" dataDxfId="3114"/>
    <tableColumn id="13271" xr3:uid="{5393F0FF-79FD-4CA4-8B8F-475A9B62056E}" name="Column13257" dataDxfId="3113"/>
    <tableColumn id="13272" xr3:uid="{79FBC07A-8E9B-4280-9550-614A89435B08}" name="Column13258" dataDxfId="3112"/>
    <tableColumn id="13273" xr3:uid="{8A44B7B7-6EF0-4DE2-BCC8-1320DEA611A2}" name="Column13259" dataDxfId="3111"/>
    <tableColumn id="13274" xr3:uid="{0B8F1AD1-6778-4379-862D-E412FEC9A04A}" name="Column13260" dataDxfId="3110"/>
    <tableColumn id="13275" xr3:uid="{1AA8E1D7-532E-4ED7-AA0C-144F99238CF3}" name="Column13261" dataDxfId="3109"/>
    <tableColumn id="13276" xr3:uid="{E88FCE3B-62AA-45E2-9C14-93F639FD938F}" name="Column13262" dataDxfId="3108"/>
    <tableColumn id="13277" xr3:uid="{2CA073EA-A13E-4DA1-9CD8-47170EAE14C1}" name="Column13263" dataDxfId="3107"/>
    <tableColumn id="13278" xr3:uid="{AA0DC895-F9A0-416B-93C9-0054E5C087BC}" name="Column13264" dataDxfId="3106"/>
    <tableColumn id="13279" xr3:uid="{6A8BF361-06BC-4379-8513-55A42D96F31A}" name="Column13265" dataDxfId="3105"/>
    <tableColumn id="13280" xr3:uid="{9307540B-4576-4F23-9B33-9B58A5FBD0C8}" name="Column13266" dataDxfId="3104"/>
    <tableColumn id="13281" xr3:uid="{4D5AB897-3094-4EC6-A85B-AB1BA4D2E4B8}" name="Column13267" dataDxfId="3103"/>
    <tableColumn id="13282" xr3:uid="{2E4B864C-75A6-4254-9D54-63CEF21F5DC0}" name="Column13268" dataDxfId="3102"/>
    <tableColumn id="13283" xr3:uid="{EFFD6192-5DAA-4CDF-B871-C6A771D2AAA0}" name="Column13269" dataDxfId="3101"/>
    <tableColumn id="13284" xr3:uid="{15DC6F49-5A0F-4390-A391-6236B28C94E5}" name="Column13270" dataDxfId="3100"/>
    <tableColumn id="13285" xr3:uid="{7EE3F84D-F2B4-485E-BF3E-AA4FA4E7DA56}" name="Column13271" dataDxfId="3099"/>
    <tableColumn id="13286" xr3:uid="{5032ECD4-A367-4D99-B901-585FF1F09041}" name="Column13272" dataDxfId="3098"/>
    <tableColumn id="13287" xr3:uid="{14817D72-9F5F-4353-A383-D56D013CE031}" name="Column13273" dataDxfId="3097"/>
    <tableColumn id="13288" xr3:uid="{BA787688-5047-42D3-A789-1DD4DCDC3695}" name="Column13274" dataDxfId="3096"/>
    <tableColumn id="13289" xr3:uid="{354E2B4C-FC4F-49A8-9F0B-C97CC69BB76A}" name="Column13275" dataDxfId="3095"/>
    <tableColumn id="13290" xr3:uid="{F246FD39-5929-492A-9DA3-F68463C9792B}" name="Column13276" dataDxfId="3094"/>
    <tableColumn id="13291" xr3:uid="{9B261502-0001-48AE-83AA-D4F0F995B6E6}" name="Column13277" dataDxfId="3093"/>
    <tableColumn id="13292" xr3:uid="{F2A83BE3-0F65-44E6-9B59-B90EEE1EA1F1}" name="Column13278" dataDxfId="3092"/>
    <tableColumn id="13293" xr3:uid="{3ADAE205-5C87-4FA7-9357-C4B8FA8B2C3E}" name="Column13279" dataDxfId="3091"/>
    <tableColumn id="13294" xr3:uid="{8A9F3026-B5C6-4103-905A-7C5DD330C9D4}" name="Column13280" dataDxfId="3090"/>
    <tableColumn id="13295" xr3:uid="{110FFB7F-7964-4928-98EB-1C6D1202E702}" name="Column13281" dataDxfId="3089"/>
    <tableColumn id="13296" xr3:uid="{629B2A83-5EDA-4807-AFE2-E92F1723DC75}" name="Column13282" dataDxfId="3088"/>
    <tableColumn id="13297" xr3:uid="{B8C3399C-5553-40F1-8340-EC2800F91B3C}" name="Column13283" dataDxfId="3087"/>
    <tableColumn id="13298" xr3:uid="{35B187DC-2494-45FE-A990-043872856138}" name="Column13284" dataDxfId="3086"/>
    <tableColumn id="13299" xr3:uid="{B64E3D82-F755-4B1B-8671-19D2E1C60CF4}" name="Column13285" dataDxfId="3085"/>
    <tableColumn id="13300" xr3:uid="{EF3E3F30-1F61-4A91-96FE-EF2C09F1DF88}" name="Column13286" dataDxfId="3084"/>
    <tableColumn id="13301" xr3:uid="{C6B5C51F-4AB8-41F7-9C6D-072DC821BB14}" name="Column13287" dataDxfId="3083"/>
    <tableColumn id="13302" xr3:uid="{035CDDDB-8B8B-4395-B926-54126366F7C6}" name="Column13288" dataDxfId="3082"/>
    <tableColumn id="13303" xr3:uid="{68A5F7AB-2FBF-4651-A535-93A9E55AA617}" name="Column13289" dataDxfId="3081"/>
    <tableColumn id="13304" xr3:uid="{06C32786-25A4-4430-A361-B4EC0CD0FDFE}" name="Column13290" dataDxfId="3080"/>
    <tableColumn id="13305" xr3:uid="{561A322C-4E1F-4687-955D-5A47C640FADA}" name="Column13291" dataDxfId="3079"/>
    <tableColumn id="13306" xr3:uid="{612ECD6B-8394-421E-BA61-4ED2CFEF9981}" name="Column13292" dataDxfId="3078"/>
    <tableColumn id="13307" xr3:uid="{588EB557-DAD4-4B68-9FE9-90AD6B6324E0}" name="Column13293" dataDxfId="3077"/>
    <tableColumn id="13308" xr3:uid="{C046D1FA-47E0-4AED-A5E7-8EB2B3CC1535}" name="Column13294" dataDxfId="3076"/>
    <tableColumn id="13309" xr3:uid="{B83E324F-1A8D-45AD-A5C7-C9FE2C4BDE23}" name="Column13295" dataDxfId="3075"/>
    <tableColumn id="13310" xr3:uid="{894720F6-5475-4747-B48C-785146234AAD}" name="Column13296" dataDxfId="3074"/>
    <tableColumn id="13311" xr3:uid="{894C44A6-584A-4B12-871E-85E2EE66E9BC}" name="Column13297" dataDxfId="3073"/>
    <tableColumn id="13312" xr3:uid="{E1E66A03-E43D-4ABB-8C3A-CCE0E248B0BA}" name="Column13298" dataDxfId="3072"/>
    <tableColumn id="13313" xr3:uid="{56E7FE4E-73C9-44DC-9FD2-7F69C328D10D}" name="Column13299" dataDxfId="3071"/>
    <tableColumn id="13314" xr3:uid="{48582B0B-0D5F-4226-9A8B-2CB25A8352DE}" name="Column13300" dataDxfId="3070"/>
    <tableColumn id="13315" xr3:uid="{42CB8CB1-C560-44FC-B6BC-A39CC892B68B}" name="Column13301" dataDxfId="3069"/>
    <tableColumn id="13316" xr3:uid="{A92C8C10-B4EE-454F-9356-34DDA5996C15}" name="Column13302" dataDxfId="3068"/>
    <tableColumn id="13317" xr3:uid="{227363C8-841A-48B4-8AA5-6465C1033F98}" name="Column13303" dataDxfId="3067"/>
    <tableColumn id="13318" xr3:uid="{E7E3DD1E-983C-447A-9C37-3D353D82C2E8}" name="Column13304" dataDxfId="3066"/>
    <tableColumn id="13319" xr3:uid="{D4DB8F79-DA8F-4BC4-955D-30A1964DC61E}" name="Column13305" dataDxfId="3065"/>
    <tableColumn id="13320" xr3:uid="{3B39A9F8-CC67-4D28-AE1B-7A14B1544A76}" name="Column13306" dataDxfId="3064"/>
    <tableColumn id="13321" xr3:uid="{93E98E20-9971-4CF9-9A93-0D8CF2E44390}" name="Column13307" dataDxfId="3063"/>
    <tableColumn id="13322" xr3:uid="{CEA6FA5B-5831-4956-BC59-36FEBDD29665}" name="Column13308" dataDxfId="3062"/>
    <tableColumn id="13323" xr3:uid="{729F8A18-69B6-427F-9760-B9CCC7F42921}" name="Column13309" dataDxfId="3061"/>
    <tableColumn id="13324" xr3:uid="{28A570E1-405A-40CA-A4A8-570EBF9A9F3C}" name="Column13310" dataDxfId="3060"/>
    <tableColumn id="13325" xr3:uid="{4D8AB2E8-0C89-478A-8DF3-D59B87C97B2E}" name="Column13311" dataDxfId="3059"/>
    <tableColumn id="13326" xr3:uid="{902DE0AE-4CD4-4C19-9EF3-8D08EE39BF98}" name="Column13312" dataDxfId="3058"/>
    <tableColumn id="13327" xr3:uid="{44DF408F-9526-49BA-AB7A-5E2251E1E659}" name="Column13313" dataDxfId="3057"/>
    <tableColumn id="13328" xr3:uid="{7104C2AF-B493-434B-ACF3-0E98DF18074E}" name="Column13314" dataDxfId="3056"/>
    <tableColumn id="13329" xr3:uid="{E254A3C8-11AD-46B9-8887-949EE0901B2B}" name="Column13315" dataDxfId="3055"/>
    <tableColumn id="13330" xr3:uid="{928C50CA-C658-4820-B724-B880234DA18E}" name="Column13316" dataDxfId="3054"/>
    <tableColumn id="13331" xr3:uid="{A9D62F10-3E71-4DAB-BCBC-54389D850F45}" name="Column13317" dataDxfId="3053"/>
    <tableColumn id="13332" xr3:uid="{8FE4AAA9-02E0-40CF-9ED5-EAF15C00D9FE}" name="Column13318" dataDxfId="3052"/>
    <tableColumn id="13333" xr3:uid="{98E4C09A-B95B-4302-98CD-C97AB09BF4D7}" name="Column13319" dataDxfId="3051"/>
    <tableColumn id="13334" xr3:uid="{8C7BF193-6645-46B1-A3FD-A582F3A12F33}" name="Column13320" dataDxfId="3050"/>
    <tableColumn id="13335" xr3:uid="{6CA30D1D-1FD0-4D7E-B2B3-D81CD9FFA67A}" name="Column13321" dataDxfId="3049"/>
    <tableColumn id="13336" xr3:uid="{2AD2D680-9FDB-46C2-B474-946A14AA3D49}" name="Column13322" dataDxfId="3048"/>
    <tableColumn id="13337" xr3:uid="{DD33129E-0DDB-47CC-93EE-801252F8BB65}" name="Column13323" dataDxfId="3047"/>
    <tableColumn id="13338" xr3:uid="{88F74A89-C802-40D9-8298-5AB1A9A1591D}" name="Column13324" dataDxfId="3046"/>
    <tableColumn id="13339" xr3:uid="{DA2643DD-C496-4797-976F-615EB0DE4251}" name="Column13325" dataDxfId="3045"/>
    <tableColumn id="13340" xr3:uid="{A8DF86EC-883F-456F-99F5-C7F8CFC344E6}" name="Column13326" dataDxfId="3044"/>
    <tableColumn id="13341" xr3:uid="{0A408665-FC26-4C56-BF05-2CC65BD0C27D}" name="Column13327" dataDxfId="3043"/>
    <tableColumn id="13342" xr3:uid="{7DF72678-53FE-4FE3-9615-59E8794CAD3F}" name="Column13328" dataDxfId="3042"/>
    <tableColumn id="13343" xr3:uid="{DA689F41-B7B1-4F19-A4CB-FE711C7B2D98}" name="Column13329" dataDxfId="3041"/>
    <tableColumn id="13344" xr3:uid="{7797F2DC-68DE-4B65-88B1-24585EE2A25E}" name="Column13330" dataDxfId="3040"/>
    <tableColumn id="13345" xr3:uid="{AC95D579-1A5B-4268-8B39-4553B2E2A1A0}" name="Column13331" dataDxfId="3039"/>
    <tableColumn id="13346" xr3:uid="{37CADEF2-8CBB-4CD6-B01E-85E7DE01AC4C}" name="Column13332" dataDxfId="3038"/>
    <tableColumn id="13347" xr3:uid="{8E51A0E5-138E-4751-8BA1-11203FCA5117}" name="Column13333" dataDxfId="3037"/>
    <tableColumn id="13348" xr3:uid="{BAC64C30-7F34-427D-A287-48864C1298A4}" name="Column13334" dataDxfId="3036"/>
    <tableColumn id="13349" xr3:uid="{D82CE21A-3E23-4529-89BE-8EE8A340A3AB}" name="Column13335" dataDxfId="3035"/>
    <tableColumn id="13350" xr3:uid="{3163632C-DE6B-454D-B7CF-83964F65FB6C}" name="Column13336" dataDxfId="3034"/>
    <tableColumn id="13351" xr3:uid="{2D163919-97E9-4EF3-90EA-1839CE746097}" name="Column13337" dataDxfId="3033"/>
    <tableColumn id="13352" xr3:uid="{43FAF59D-2A02-4C54-AAE9-54A4E0845CF9}" name="Column13338" dataDxfId="3032"/>
    <tableColumn id="13353" xr3:uid="{6AF5E018-E0F4-4068-A0F1-16965C75390C}" name="Column13339" dataDxfId="3031"/>
    <tableColumn id="13354" xr3:uid="{872F5B52-F9CC-4460-B3A4-801C551052C2}" name="Column13340" dataDxfId="3030"/>
    <tableColumn id="13355" xr3:uid="{DED261DC-AB2D-464D-ACB0-F056F4540FCE}" name="Column13341" dataDxfId="3029"/>
    <tableColumn id="13356" xr3:uid="{985C1E80-FC19-45AD-A45A-E668F2415BB8}" name="Column13342" dataDxfId="3028"/>
    <tableColumn id="13357" xr3:uid="{08BC5EFB-4A79-4CD4-8341-F3997088E556}" name="Column13343" dataDxfId="3027"/>
    <tableColumn id="13358" xr3:uid="{C5F3F29F-0FCD-46FA-96C4-0D896DF40F59}" name="Column13344" dataDxfId="3026"/>
    <tableColumn id="13359" xr3:uid="{5578CCC8-D340-4557-9376-AF5531661749}" name="Column13345" dataDxfId="3025"/>
    <tableColumn id="13360" xr3:uid="{5AE1DFA5-8AF5-4D28-8FEE-97C1C9589FE1}" name="Column13346" dataDxfId="3024"/>
    <tableColumn id="13361" xr3:uid="{EBA88CE7-B7ED-4FAE-B6B7-F97E02F34B2D}" name="Column13347" dataDxfId="3023"/>
    <tableColumn id="13362" xr3:uid="{1AD38D1C-315E-4F11-A06A-4AF65A0CB0A3}" name="Column13348" dataDxfId="3022"/>
    <tableColumn id="13363" xr3:uid="{A6502417-DE2C-4EC6-A7A7-21DD510CA6D0}" name="Column13349" dataDxfId="3021"/>
    <tableColumn id="13364" xr3:uid="{1D3A696B-54CD-406A-B2A7-3DA150F3234E}" name="Column13350" dataDxfId="3020"/>
    <tableColumn id="13365" xr3:uid="{B18116B8-4A91-4BD5-BAB8-69F6DB15E109}" name="Column13351" dataDxfId="3019"/>
    <tableColumn id="13366" xr3:uid="{54AB49CE-C2D5-4EB0-B005-5E3A8C6B742F}" name="Column13352" dataDxfId="3018"/>
    <tableColumn id="13367" xr3:uid="{49118AFC-BE99-4B33-BDCB-30F042420BCC}" name="Column13353" dataDxfId="3017"/>
    <tableColumn id="13368" xr3:uid="{87DA1313-A9F1-41B7-AA63-271A0432040F}" name="Column13354" dataDxfId="3016"/>
    <tableColumn id="13369" xr3:uid="{DBE41E8E-7CE8-4C24-B58F-342BA7D1D8E8}" name="Column13355" dataDxfId="3015"/>
    <tableColumn id="13370" xr3:uid="{FDBFFFEF-10E7-440F-89D2-2CF8769510D0}" name="Column13356" dataDxfId="3014"/>
    <tableColumn id="13371" xr3:uid="{32F90021-67B5-4B65-91A0-44D144DB193C}" name="Column13357" dataDxfId="3013"/>
    <tableColumn id="13372" xr3:uid="{70DEC3C7-E09B-42CF-8AA0-A6F7D26AC678}" name="Column13358" dataDxfId="3012"/>
    <tableColumn id="13373" xr3:uid="{F810A1A7-8E50-43EB-96D3-CA633F25E8EB}" name="Column13359" dataDxfId="3011"/>
    <tableColumn id="13374" xr3:uid="{7EECC9C9-C201-4666-BA4A-4833379D3494}" name="Column13360" dataDxfId="3010"/>
    <tableColumn id="13375" xr3:uid="{DC9C1679-B5AB-40AD-8AEE-BA79226B71FE}" name="Column13361" dataDxfId="3009"/>
    <tableColumn id="13376" xr3:uid="{59D461DD-916B-45BD-BF04-C6C4A01BD80C}" name="Column13362" dataDxfId="3008"/>
    <tableColumn id="13377" xr3:uid="{74D985FB-C1CD-4C65-AE39-FE6EDF93B7CD}" name="Column13363" dataDxfId="3007"/>
    <tableColumn id="13378" xr3:uid="{62C0CCC0-ADC0-4B5F-B9FD-6FD33B2117A6}" name="Column13364" dataDxfId="3006"/>
    <tableColumn id="13379" xr3:uid="{780A7E2C-A5BC-4ADD-A856-354CDAF8E3C6}" name="Column13365" dataDxfId="3005"/>
    <tableColumn id="13380" xr3:uid="{13928E15-797B-4173-9C8F-752EA93AEF43}" name="Column13366" dataDxfId="3004"/>
    <tableColumn id="13381" xr3:uid="{1D8CDF35-C0C4-49F8-B684-B1D03378CC7E}" name="Column13367" dataDxfId="3003"/>
    <tableColumn id="13382" xr3:uid="{C4D05862-F997-4523-BC37-B7EDA2E235D4}" name="Column13368" dataDxfId="3002"/>
    <tableColumn id="13383" xr3:uid="{2D1A4444-92E3-4801-AAD5-81E7AB0B668F}" name="Column13369" dataDxfId="3001"/>
    <tableColumn id="13384" xr3:uid="{74FE1B23-511D-468A-902F-6EC91663D11A}" name="Column13370" dataDxfId="3000"/>
    <tableColumn id="13385" xr3:uid="{6620FB82-3E54-469A-9C9F-6F45932AF120}" name="Column13371" dataDxfId="2999"/>
    <tableColumn id="13386" xr3:uid="{AA01322D-029C-4302-B67F-5C9B8582B980}" name="Column13372" dataDxfId="2998"/>
    <tableColumn id="13387" xr3:uid="{552C28D3-8467-4E90-AFE1-D59A5F70D7E8}" name="Column13373" dataDxfId="2997"/>
    <tableColumn id="13388" xr3:uid="{AA96ECD0-3F82-4AA9-A502-60BF90CDD91C}" name="Column13374" dataDxfId="2996"/>
    <tableColumn id="13389" xr3:uid="{8D0D4707-9EC0-4E89-BAB6-559FEC01CBDD}" name="Column13375" dataDxfId="2995"/>
    <tableColumn id="13390" xr3:uid="{932B01E4-8851-4F0D-B148-F3E89CBE39EB}" name="Column13376" dataDxfId="2994"/>
    <tableColumn id="13391" xr3:uid="{A0EB52C4-C6A0-4910-A89B-12058C1AEB86}" name="Column13377" dataDxfId="2993"/>
    <tableColumn id="13392" xr3:uid="{382DC62B-0661-404A-921E-961B44003836}" name="Column13378" dataDxfId="2992"/>
    <tableColumn id="13393" xr3:uid="{92B7C169-DB68-4C6F-AFDD-D4E0EC806D03}" name="Column13379" dataDxfId="2991"/>
    <tableColumn id="13394" xr3:uid="{035FA013-6BF4-411F-BF3A-55D6015B8F26}" name="Column13380" dataDxfId="2990"/>
    <tableColumn id="13395" xr3:uid="{0D695AD7-8DBB-4099-9C0D-54FA693075A7}" name="Column13381" dataDxfId="2989"/>
    <tableColumn id="13396" xr3:uid="{C7C0EF8A-F826-46A5-9E97-338652F9B522}" name="Column13382" dataDxfId="2988"/>
    <tableColumn id="13397" xr3:uid="{672708B4-0F11-4CEA-A75B-85F7B586B2D0}" name="Column13383" dataDxfId="2987"/>
    <tableColumn id="13398" xr3:uid="{0AA17A13-475D-43FD-AB1C-535EB4343879}" name="Column13384" dataDxfId="2986"/>
    <tableColumn id="13399" xr3:uid="{D545BD84-54F9-406F-B1A0-535EEC2AB4BA}" name="Column13385" dataDxfId="2985"/>
    <tableColumn id="13400" xr3:uid="{A90DE9FF-EBB1-4547-A890-FC390CD5B677}" name="Column13386" dataDxfId="2984"/>
    <tableColumn id="13401" xr3:uid="{B09A3C31-BA04-4C73-B3E4-659E91C14F88}" name="Column13387" dataDxfId="2983"/>
    <tableColumn id="13402" xr3:uid="{06A0F816-92A7-4703-9CF4-97FCB7C04BB0}" name="Column13388" dataDxfId="2982"/>
    <tableColumn id="13403" xr3:uid="{ED815A37-7B1B-4ED0-81EC-3719962BDD66}" name="Column13389" dataDxfId="2981"/>
    <tableColumn id="13404" xr3:uid="{3D568340-3178-483F-A279-16430AD6974F}" name="Column13390" dataDxfId="2980"/>
    <tableColumn id="13405" xr3:uid="{35D5C79E-27A7-4FA4-80F9-3B6B8A418A5C}" name="Column13391" dataDxfId="2979"/>
    <tableColumn id="13406" xr3:uid="{C05410F3-4813-4DDD-B14F-F89C249197FC}" name="Column13392" dataDxfId="2978"/>
    <tableColumn id="13407" xr3:uid="{A9133F2E-435D-4D2A-9302-6CD7B37F4574}" name="Column13393" dataDxfId="2977"/>
    <tableColumn id="13408" xr3:uid="{575147BD-0A74-404E-91CB-00D4473C3CF0}" name="Column13394" dataDxfId="2976"/>
    <tableColumn id="13409" xr3:uid="{62D0C309-7F31-430F-BBE7-F1BBD173C102}" name="Column13395" dataDxfId="2975"/>
    <tableColumn id="13410" xr3:uid="{C24266D6-DAF4-4181-A13E-A6DC0F35577E}" name="Column13396" dataDxfId="2974"/>
    <tableColumn id="13411" xr3:uid="{17CC1472-2BA3-4861-980C-7A44B1385AFC}" name="Column13397" dataDxfId="2973"/>
    <tableColumn id="13412" xr3:uid="{1827B50F-895D-4E28-BD1F-69EDE5467034}" name="Column13398" dataDxfId="2972"/>
    <tableColumn id="13413" xr3:uid="{6084A15D-2BB2-435E-A631-5A4D64C575BA}" name="Column13399" dataDxfId="2971"/>
    <tableColumn id="13414" xr3:uid="{CFD136F3-382F-425D-9735-69E53BDBCDE4}" name="Column13400" dataDxfId="2970"/>
    <tableColumn id="13415" xr3:uid="{10AFD069-E4F1-4D5E-A6C3-9D7EE7C2FD7E}" name="Column13401" dataDxfId="2969"/>
    <tableColumn id="13416" xr3:uid="{5D486FAA-4544-4727-8319-D90108910509}" name="Column13402" dataDxfId="2968"/>
    <tableColumn id="13417" xr3:uid="{7471DA8E-8524-4DD7-9885-B6109588B305}" name="Column13403" dataDxfId="2967"/>
    <tableColumn id="13418" xr3:uid="{3D341404-F31C-4A91-BA05-0B91B5F75FF8}" name="Column13404" dataDxfId="2966"/>
    <tableColumn id="13419" xr3:uid="{4269586F-7D06-49B3-9DC2-43AA425E0B95}" name="Column13405" dataDxfId="2965"/>
    <tableColumn id="13420" xr3:uid="{2ED27CE6-B0E0-4286-A63F-F797C79EB67B}" name="Column13406" dataDxfId="2964"/>
    <tableColumn id="13421" xr3:uid="{5203FCFE-7A47-4EA4-AA3D-9C1934A64589}" name="Column13407" dataDxfId="2963"/>
    <tableColumn id="13422" xr3:uid="{E8A5D9DF-24AC-494D-9BDE-9CE951126B05}" name="Column13408" dataDxfId="2962"/>
    <tableColumn id="13423" xr3:uid="{5AD0FF80-5A3E-4D8B-BAED-53E9FA1ECAE4}" name="Column13409" dataDxfId="2961"/>
    <tableColumn id="13424" xr3:uid="{55425AC7-9EA5-4FFF-88C2-352ED19AAA2C}" name="Column13410" dataDxfId="2960"/>
    <tableColumn id="13425" xr3:uid="{394BA8C1-AD21-4B4B-AC05-29B1C929DF74}" name="Column13411" dataDxfId="2959"/>
    <tableColumn id="13426" xr3:uid="{F8D101E8-8EE1-44D4-96E9-EE25647DEA00}" name="Column13412" dataDxfId="2958"/>
    <tableColumn id="13427" xr3:uid="{AF33AAF0-68C1-48ED-9345-ADCEE403BCAF}" name="Column13413" dataDxfId="2957"/>
    <tableColumn id="13428" xr3:uid="{611D9297-4407-4F15-B00B-801F1BC5D9F2}" name="Column13414" dataDxfId="2956"/>
    <tableColumn id="13429" xr3:uid="{C94169C5-7BE2-4B91-8DEB-4411EA9E7F68}" name="Column13415" dataDxfId="2955"/>
    <tableColumn id="13430" xr3:uid="{0BB75771-76E9-4CB0-ACBF-AFDC7C9F1D83}" name="Column13416" dataDxfId="2954"/>
    <tableColumn id="13431" xr3:uid="{9244BC62-FA73-498A-8769-5DE6E1559A71}" name="Column13417" dataDxfId="2953"/>
    <tableColumn id="13432" xr3:uid="{40454F7F-95C2-4D82-AE75-30C027809B6C}" name="Column13418" dataDxfId="2952"/>
    <tableColumn id="13433" xr3:uid="{F383EF4C-1F34-4EBE-AE34-75F757E01C82}" name="Column13419" dataDxfId="2951"/>
    <tableColumn id="13434" xr3:uid="{8A9560FF-C7C6-4974-9B80-C2A954F22643}" name="Column13420" dataDxfId="2950"/>
    <tableColumn id="13435" xr3:uid="{33D3B339-0FF6-403D-8202-7528E767D05B}" name="Column13421" dataDxfId="2949"/>
    <tableColumn id="13436" xr3:uid="{E8A6A4BB-0F9E-4F8D-B2A3-A9F88529EA82}" name="Column13422" dataDxfId="2948"/>
    <tableColumn id="13437" xr3:uid="{98587162-0951-4210-BD05-0E20F0A9FC18}" name="Column13423" dataDxfId="2947"/>
    <tableColumn id="13438" xr3:uid="{71D450F7-5E25-4232-8359-488C57E0A89A}" name="Column13424" dataDxfId="2946"/>
    <tableColumn id="13439" xr3:uid="{5E7AFBE1-9E7E-4B03-966B-2452F307396B}" name="Column13425" dataDxfId="2945"/>
    <tableColumn id="13440" xr3:uid="{9D440ABC-4884-4F0E-8BFB-B6CE43F6204D}" name="Column13426" dataDxfId="2944"/>
    <tableColumn id="13441" xr3:uid="{34E40FD2-795E-44A1-B532-E2B72BE3A6F8}" name="Column13427" dataDxfId="2943"/>
    <tableColumn id="13442" xr3:uid="{0A1A8A8A-D0A0-4534-872B-C1DAEAABD6ED}" name="Column13428" dataDxfId="2942"/>
    <tableColumn id="13443" xr3:uid="{4594CE03-1392-4846-97D3-87F8714A5B6F}" name="Column13429" dataDxfId="2941"/>
    <tableColumn id="13444" xr3:uid="{F0B4903B-B01E-45A0-B74C-4EBAFD844B96}" name="Column13430" dataDxfId="2940"/>
    <tableColumn id="13445" xr3:uid="{BBA19CE4-EA62-4E6B-A4C9-FDD5D8429C34}" name="Column13431" dataDxfId="2939"/>
    <tableColumn id="13446" xr3:uid="{7F0121EE-3B31-4D3A-A2E9-6B851ADDB33F}" name="Column13432" dataDxfId="2938"/>
    <tableColumn id="13447" xr3:uid="{01E65C37-31A9-4FEF-82B7-12D707CB11B7}" name="Column13433" dataDxfId="2937"/>
    <tableColumn id="13448" xr3:uid="{9E287857-FC90-416D-A93B-274F22D95F6C}" name="Column13434" dataDxfId="2936"/>
    <tableColumn id="13449" xr3:uid="{3F9C5F0C-F8AA-4B68-9741-ADCE0E3C04A3}" name="Column13435" dataDxfId="2935"/>
    <tableColumn id="13450" xr3:uid="{2005D7D7-0B2D-4891-97C8-43119CBD4CF3}" name="Column13436" dataDxfId="2934"/>
    <tableColumn id="13451" xr3:uid="{84F6361C-A4C3-4D14-A58D-EAF4D6F6FBC7}" name="Column13437" dataDxfId="2933"/>
    <tableColumn id="13452" xr3:uid="{0BAFCD4B-16C2-4A23-8B8F-533E35D1B3D6}" name="Column13438" dataDxfId="2932"/>
    <tableColumn id="13453" xr3:uid="{45978642-6B91-4D62-8DFD-AC2AC16000F6}" name="Column13439" dataDxfId="2931"/>
    <tableColumn id="13454" xr3:uid="{D4C291B3-6050-4652-BA2D-079E4F67669E}" name="Column13440" dataDxfId="2930"/>
    <tableColumn id="13455" xr3:uid="{0F9A473C-DE43-4D7B-AE76-4654E692B050}" name="Column13441" dataDxfId="2929"/>
    <tableColumn id="13456" xr3:uid="{2E0CDC8D-312F-4CB8-B5CB-22AD8596FA24}" name="Column13442" dataDxfId="2928"/>
    <tableColumn id="13457" xr3:uid="{D2597C14-9F3D-4F47-B0CB-EDD94487160B}" name="Column13443" dataDxfId="2927"/>
    <tableColumn id="13458" xr3:uid="{D86ACAEC-E21A-45C1-B6CE-BCDC34F55B93}" name="Column13444" dataDxfId="2926"/>
    <tableColumn id="13459" xr3:uid="{90DB0B9E-5AC5-4A78-87FC-8112D5DA9385}" name="Column13445" dataDxfId="2925"/>
    <tableColumn id="13460" xr3:uid="{8D0BC32E-ED32-47EE-9AB9-01B8BFBCD540}" name="Column13446" dataDxfId="2924"/>
    <tableColumn id="13461" xr3:uid="{137FB0C0-1E17-4DD1-9292-5E0232EF42CF}" name="Column13447" dataDxfId="2923"/>
    <tableColumn id="13462" xr3:uid="{F9CA5BE9-9A4C-4E36-9F6D-BF6DC2F634D6}" name="Column13448" dataDxfId="2922"/>
    <tableColumn id="13463" xr3:uid="{8AC06C80-69E3-4E28-9AC9-90053D02C96E}" name="Column13449" dataDxfId="2921"/>
    <tableColumn id="13464" xr3:uid="{46DD9264-87FB-406C-95C5-D512720F6FB8}" name="Column13450" dataDxfId="2920"/>
    <tableColumn id="13465" xr3:uid="{70878BA1-1B87-4452-9DBD-ABAAEC41C46C}" name="Column13451" dataDxfId="2919"/>
    <tableColumn id="13466" xr3:uid="{067119AC-4959-47AE-97B2-67744AF75618}" name="Column13452" dataDxfId="2918"/>
    <tableColumn id="13467" xr3:uid="{1A140E63-7F0D-415A-A486-E05C09A8833A}" name="Column13453" dataDxfId="2917"/>
    <tableColumn id="13468" xr3:uid="{F543D83F-F003-47F3-A509-8A52D3A7E4FD}" name="Column13454" dataDxfId="2916"/>
    <tableColumn id="13469" xr3:uid="{D99C9633-2595-4A72-B45C-9084C63E30FD}" name="Column13455" dataDxfId="2915"/>
    <tableColumn id="13470" xr3:uid="{3EED4A43-4A88-4C71-BBB5-6373D2FAFAA3}" name="Column13456" dataDxfId="2914"/>
    <tableColumn id="13471" xr3:uid="{0C7F515D-B298-4FA0-8791-EAA63316A54C}" name="Column13457" dataDxfId="2913"/>
    <tableColumn id="13472" xr3:uid="{2E4CD321-7233-49E5-B488-A84E81B7A2BA}" name="Column13458" dataDxfId="2912"/>
    <tableColumn id="13473" xr3:uid="{6DFFF6AE-362F-4C1D-A93A-C79B0E230672}" name="Column13459" dataDxfId="2911"/>
    <tableColumn id="13474" xr3:uid="{8C1DBDF2-73B6-48FF-B5B8-82E99066A6A5}" name="Column13460" dataDxfId="2910"/>
    <tableColumn id="13475" xr3:uid="{07B09221-C297-465C-8789-17FAB8B8E47C}" name="Column13461" dataDxfId="2909"/>
    <tableColumn id="13476" xr3:uid="{11122FB8-DFAC-4B4D-AE9D-4824CF30698E}" name="Column13462" dataDxfId="2908"/>
    <tableColumn id="13477" xr3:uid="{50BA2BFF-B9B4-43AF-A82B-6212103D8952}" name="Column13463" dataDxfId="2907"/>
    <tableColumn id="13478" xr3:uid="{3215A7B1-2066-4D51-BE48-5DA0EB39DA7D}" name="Column13464" dataDxfId="2906"/>
    <tableColumn id="13479" xr3:uid="{8CB3196D-DCA7-4EFF-9FA1-DE8EF9AEAFD2}" name="Column13465" dataDxfId="2905"/>
    <tableColumn id="13480" xr3:uid="{6A9D614B-A140-405F-9424-145DCB5E72F1}" name="Column13466" dataDxfId="2904"/>
    <tableColumn id="13481" xr3:uid="{6F62B183-7DBF-4F01-93AC-5CDBBA905FB9}" name="Column13467" dataDxfId="2903"/>
    <tableColumn id="13482" xr3:uid="{E64F433B-B6C6-4292-A03F-645EAD017D39}" name="Column13468" dataDxfId="2902"/>
    <tableColumn id="13483" xr3:uid="{ED78502D-18D5-403A-A9C7-F1E433095E05}" name="Column13469" dataDxfId="2901"/>
    <tableColumn id="13484" xr3:uid="{74915E4F-64B9-4B3F-84BC-C7EC46394B6D}" name="Column13470" dataDxfId="2900"/>
    <tableColumn id="13485" xr3:uid="{359E68FF-8470-4253-AC0C-62653289E446}" name="Column13471" dataDxfId="2899"/>
    <tableColumn id="13486" xr3:uid="{F97FD2C7-13A5-4705-A78F-85BD4DD2362D}" name="Column13472" dataDxfId="2898"/>
    <tableColumn id="13487" xr3:uid="{0D6EC40F-16C7-42E5-B3F6-0EFD9C96B603}" name="Column13473" dataDxfId="2897"/>
    <tableColumn id="13488" xr3:uid="{32369E14-F343-4D90-8DCE-0248E21295FF}" name="Column13474" dataDxfId="2896"/>
    <tableColumn id="13489" xr3:uid="{EE66DDE0-F2E1-4429-84B9-982D3E8E5CB3}" name="Column13475" dataDxfId="2895"/>
    <tableColumn id="13490" xr3:uid="{3E1FD007-E259-4491-A71A-AA1587927873}" name="Column13476" dataDxfId="2894"/>
    <tableColumn id="13491" xr3:uid="{0FBAF449-DB9D-4D7C-BD33-2DF15A8A2A49}" name="Column13477" dataDxfId="2893"/>
    <tableColumn id="13492" xr3:uid="{7BC146CD-4B37-4BCE-A0C8-752B8B19E169}" name="Column13478" dataDxfId="2892"/>
    <tableColumn id="13493" xr3:uid="{80C74017-250B-4461-AA5A-12BB38930BB1}" name="Column13479" dataDxfId="2891"/>
    <tableColumn id="13494" xr3:uid="{F21AEAE4-762F-42CC-B51B-2D9DD5DA5F71}" name="Column13480" dataDxfId="2890"/>
    <tableColumn id="13495" xr3:uid="{9D75AF93-DF14-432A-8097-22D768530853}" name="Column13481" dataDxfId="2889"/>
    <tableColumn id="13496" xr3:uid="{721C0BE1-E3F9-4998-8772-E6B76616F2E1}" name="Column13482" dataDxfId="2888"/>
    <tableColumn id="13497" xr3:uid="{8CBB39A1-3DEE-4E67-B11B-C5F74C2C905B}" name="Column13483" dataDxfId="2887"/>
    <tableColumn id="13498" xr3:uid="{C1E76607-5E4E-4116-81E6-2FFC4334721D}" name="Column13484" dataDxfId="2886"/>
    <tableColumn id="13499" xr3:uid="{D4E7583A-26EC-4570-9F83-367D332D606C}" name="Column13485" dataDxfId="2885"/>
    <tableColumn id="13500" xr3:uid="{FB3CB049-5AB7-4218-BA70-702AB834F1D0}" name="Column13486" dataDxfId="2884"/>
    <tableColumn id="13501" xr3:uid="{28742FE2-2931-462A-B843-67441C2870B6}" name="Column13487" dataDxfId="2883"/>
    <tableColumn id="13502" xr3:uid="{DBCE1CC0-F167-4080-B9F8-1BC88144C26B}" name="Column13488" dataDxfId="2882"/>
    <tableColumn id="13503" xr3:uid="{6CC52317-EC54-4BF6-8C81-BF929BA7AE61}" name="Column13489" dataDxfId="2881"/>
    <tableColumn id="13504" xr3:uid="{3E57C1F0-1C8C-4008-98FB-14F4BCDD9D26}" name="Column13490" dataDxfId="2880"/>
    <tableColumn id="13505" xr3:uid="{DD3A183C-7D1D-4D92-980F-EAB0A0068439}" name="Column13491" dataDxfId="2879"/>
    <tableColumn id="13506" xr3:uid="{01A4F4E2-CEF8-45C6-8855-B81BC967CB76}" name="Column13492" dataDxfId="2878"/>
    <tableColumn id="13507" xr3:uid="{80F5FB90-76A3-4E89-89B9-6EF4B9C15D95}" name="Column13493" dataDxfId="2877"/>
    <tableColumn id="13508" xr3:uid="{17623997-8661-4B24-926F-7A376F5214C5}" name="Column13494" dataDxfId="2876"/>
    <tableColumn id="13509" xr3:uid="{1026A233-DFCE-4664-9F97-1F5469E9E5DC}" name="Column13495" dataDxfId="2875"/>
    <tableColumn id="13510" xr3:uid="{AA130B4D-C74F-46FC-9FAE-43F6C2A069FD}" name="Column13496" dataDxfId="2874"/>
    <tableColumn id="13511" xr3:uid="{ABDB754F-4650-49C1-8AEF-86CE37CF80F5}" name="Column13497" dataDxfId="2873"/>
    <tableColumn id="13512" xr3:uid="{8B491B54-C524-4C6D-988A-BB47E719F835}" name="Column13498" dataDxfId="2872"/>
    <tableColumn id="13513" xr3:uid="{639AE436-124B-4949-A770-1ACBEE7B9BD7}" name="Column13499" dataDxfId="2871"/>
    <tableColumn id="13514" xr3:uid="{B49073B9-7BF3-4EC9-957E-B95DBA4BEE0D}" name="Column13500" dataDxfId="2870"/>
    <tableColumn id="13515" xr3:uid="{3FFB5A02-A6F0-4B71-BC50-3DB1D9041E5F}" name="Column13501" dataDxfId="2869"/>
    <tableColumn id="13516" xr3:uid="{E5D3DB75-0E75-4562-8D1D-239D5C200A03}" name="Column13502" dataDxfId="2868"/>
    <tableColumn id="13517" xr3:uid="{0D3590FC-7598-437B-B438-CEA038B3B5D4}" name="Column13503" dataDxfId="2867"/>
    <tableColumn id="13518" xr3:uid="{D0A9DA86-637C-4D79-8951-226C1CFADB4A}" name="Column13504" dataDxfId="2866"/>
    <tableColumn id="13519" xr3:uid="{29F9ED46-FFBD-4C1A-8BE0-4FDBDF967292}" name="Column13505" dataDxfId="2865"/>
    <tableColumn id="13520" xr3:uid="{A6D5A20D-9EA8-45B4-A2B8-B69BE31C0EEA}" name="Column13506" dataDxfId="2864"/>
    <tableColumn id="13521" xr3:uid="{86406762-7346-4932-B10B-3BC685E76153}" name="Column13507" dataDxfId="2863"/>
    <tableColumn id="13522" xr3:uid="{C571DB35-53C3-4AC0-9143-FC01EC7558A5}" name="Column13508" dataDxfId="2862"/>
    <tableColumn id="13523" xr3:uid="{CD08532D-3DEC-4243-B184-A7024A984BB5}" name="Column13509" dataDxfId="2861"/>
    <tableColumn id="13524" xr3:uid="{F3B0CAC7-CBFA-4F5D-81C8-E312893C5177}" name="Column13510" dataDxfId="2860"/>
    <tableColumn id="13525" xr3:uid="{77D9E386-128E-41E1-8092-F93E676ADFA6}" name="Column13511" dataDxfId="2859"/>
    <tableColumn id="13526" xr3:uid="{0C413D49-76FC-4DD8-A1B1-87DCA2704615}" name="Column13512" dataDxfId="2858"/>
    <tableColumn id="13527" xr3:uid="{49F9C771-3009-42C0-B26F-B58780D0CEA2}" name="Column13513" dataDxfId="2857"/>
    <tableColumn id="13528" xr3:uid="{1B71BBE2-5C7C-4011-B049-C293320C7C69}" name="Column13514" dataDxfId="2856"/>
    <tableColumn id="13529" xr3:uid="{55BA56BA-4F50-423B-80F6-118E330881BF}" name="Column13515" dataDxfId="2855"/>
    <tableColumn id="13530" xr3:uid="{BCA51458-75C5-46D2-A2F9-6386754E8CC6}" name="Column13516" dataDxfId="2854"/>
    <tableColumn id="13531" xr3:uid="{149AC7AD-DB66-4966-8ECD-A8D301ED6BB6}" name="Column13517" dataDxfId="2853"/>
    <tableColumn id="13532" xr3:uid="{78FBFDF4-9796-4FAF-BA3F-170704C3CE78}" name="Column13518" dataDxfId="2852"/>
    <tableColumn id="13533" xr3:uid="{A4DED248-5FC2-4626-93B7-3647B40F77B7}" name="Column13519" dataDxfId="2851"/>
    <tableColumn id="13534" xr3:uid="{661D06F7-F4BB-4379-B98A-89423007CB78}" name="Column13520" dataDxfId="2850"/>
    <tableColumn id="13535" xr3:uid="{50E05F8C-E4CD-4B96-BDB7-E39AC132614C}" name="Column13521" dataDxfId="2849"/>
    <tableColumn id="13536" xr3:uid="{E4E21C59-3854-4495-B511-775017543B17}" name="Column13522" dataDxfId="2848"/>
    <tableColumn id="13537" xr3:uid="{F2AD3C50-188E-4AFF-AB85-529B23DB929C}" name="Column13523" dataDxfId="2847"/>
    <tableColumn id="13538" xr3:uid="{9C525E1E-BE3A-42FB-A811-3A37CD9030C5}" name="Column13524" dataDxfId="2846"/>
    <tableColumn id="13539" xr3:uid="{6F14F737-99BB-4321-AB53-E4241C7CFBA4}" name="Column13525" dataDxfId="2845"/>
    <tableColumn id="13540" xr3:uid="{FB63734E-183D-4978-8114-36D7D3BC8D3F}" name="Column13526" dataDxfId="2844"/>
    <tableColumn id="13541" xr3:uid="{65F3535F-1323-464E-A718-4B294620EF33}" name="Column13527" dataDxfId="2843"/>
    <tableColumn id="13542" xr3:uid="{2FD4FE7A-4033-444D-BDA0-CEA2F18E04AE}" name="Column13528" dataDxfId="2842"/>
    <tableColumn id="13543" xr3:uid="{C98A062E-9526-4058-8C8A-22713DF4CBAB}" name="Column13529" dataDxfId="2841"/>
    <tableColumn id="13544" xr3:uid="{1B5B116D-5B83-4CF4-9C23-01CC2DFC27EF}" name="Column13530" dataDxfId="2840"/>
    <tableColumn id="13545" xr3:uid="{D6D5AC15-F7EF-41DB-B750-AC5F44595D14}" name="Column13531" dataDxfId="2839"/>
    <tableColumn id="13546" xr3:uid="{B2B96302-B9A2-4260-8FEB-449D981F6540}" name="Column13532" dataDxfId="2838"/>
    <tableColumn id="13547" xr3:uid="{53E66C76-3EC1-4DD0-8CB8-6A8F2AC63ED8}" name="Column13533" dataDxfId="2837"/>
    <tableColumn id="13548" xr3:uid="{BD3DD790-645E-4CB7-ACC8-3DBB62176AD1}" name="Column13534" dataDxfId="2836"/>
    <tableColumn id="13549" xr3:uid="{9933796C-6875-4BCC-A73A-D39D68403669}" name="Column13535" dataDxfId="2835"/>
    <tableColumn id="13550" xr3:uid="{BD4DA0B3-7691-4DA2-A1CB-867BAE664549}" name="Column13536" dataDxfId="2834"/>
    <tableColumn id="13551" xr3:uid="{BEC46AB5-E156-46DD-99E5-723DA39FB9BA}" name="Column13537" dataDxfId="2833"/>
    <tableColumn id="13552" xr3:uid="{ADD94F3F-44A5-45C7-9B1F-F515FE8685FC}" name="Column13538" dataDxfId="2832"/>
    <tableColumn id="13553" xr3:uid="{B0EDDBA4-2219-4008-8595-DAD9D8EABF3C}" name="Column13539" dataDxfId="2831"/>
    <tableColumn id="13554" xr3:uid="{F7A496DF-B3B4-46AA-A338-F1F6187596AA}" name="Column13540" dataDxfId="2830"/>
    <tableColumn id="13555" xr3:uid="{53B5AA61-A231-4D68-ABEC-963525DC1803}" name="Column13541" dataDxfId="2829"/>
    <tableColumn id="13556" xr3:uid="{532F5F47-3ABB-4E1D-97BC-C97A5031347A}" name="Column13542" dataDxfId="2828"/>
    <tableColumn id="13557" xr3:uid="{9B7AFCE6-F581-4A45-BA8C-F016CAC51F58}" name="Column13543" dataDxfId="2827"/>
    <tableColumn id="13558" xr3:uid="{C4C2F31B-3916-4C62-A760-14F24F4975C7}" name="Column13544" dataDxfId="2826"/>
    <tableColumn id="13559" xr3:uid="{D40622A0-5B79-4A5F-B763-5EEDAEF131B6}" name="Column13545" dataDxfId="2825"/>
    <tableColumn id="13560" xr3:uid="{6BBCA25A-48A5-4B13-A911-27E323444A81}" name="Column13546" dataDxfId="2824"/>
    <tableColumn id="13561" xr3:uid="{1DD0AE7D-3E8F-41BB-A6EF-D8EE2061D6A1}" name="Column13547" dataDxfId="2823"/>
    <tableColumn id="13562" xr3:uid="{77A5F1D0-70C6-4EA5-A770-6A8A47FAC133}" name="Column13548" dataDxfId="2822"/>
    <tableColumn id="13563" xr3:uid="{CA7DF094-3B42-4C2C-8543-270C9F6D30BA}" name="Column13549" dataDxfId="2821"/>
    <tableColumn id="13564" xr3:uid="{3554565E-7D06-4E72-AD35-487F121167D3}" name="Column13550" dataDxfId="2820"/>
    <tableColumn id="13565" xr3:uid="{38E30C4B-7DDF-4F98-B02C-1DD0FD71FDAB}" name="Column13551" dataDxfId="2819"/>
    <tableColumn id="13566" xr3:uid="{FA5D3001-5E4D-4EC5-8011-AC271D234382}" name="Column13552" dataDxfId="2818"/>
    <tableColumn id="13567" xr3:uid="{1EA53ADE-83AB-4D35-ADED-E59AFE987547}" name="Column13553" dataDxfId="2817"/>
    <tableColumn id="13568" xr3:uid="{2AAC4AEA-A808-4731-8C74-4B80AEA594C0}" name="Column13554" dataDxfId="2816"/>
    <tableColumn id="13569" xr3:uid="{BF0D36E4-C37A-4D34-9FD4-2D80B2FFB156}" name="Column13555" dataDxfId="2815"/>
    <tableColumn id="13570" xr3:uid="{D1556780-3B3D-46F8-A1A5-BDFC1E123852}" name="Column13556" dataDxfId="2814"/>
    <tableColumn id="13571" xr3:uid="{EC61CE1C-D4E1-48CD-9DAC-391A8BECB809}" name="Column13557" dataDxfId="2813"/>
    <tableColumn id="13572" xr3:uid="{C5763663-A7B5-4D6F-87BC-FF94A627F28E}" name="Column13558" dataDxfId="2812"/>
    <tableColumn id="13573" xr3:uid="{30EB9F6A-7659-4CD2-9D4E-A8C445AC5586}" name="Column13559" dataDxfId="2811"/>
    <tableColumn id="13574" xr3:uid="{BEB9303C-9333-498F-A1E7-5430905FFAEE}" name="Column13560" dataDxfId="2810"/>
    <tableColumn id="13575" xr3:uid="{D47BC7AD-DF9C-4334-B8A3-1D74D2935918}" name="Column13561" dataDxfId="2809"/>
    <tableColumn id="13576" xr3:uid="{C8B750CD-0F56-49FE-9D59-895375CCA526}" name="Column13562" dataDxfId="2808"/>
    <tableColumn id="13577" xr3:uid="{385AA2C3-2A82-473F-9EDB-7AAE935EACD8}" name="Column13563" dataDxfId="2807"/>
    <tableColumn id="13578" xr3:uid="{00EBED9A-964D-4ED9-8A72-DAE5B17BFD9B}" name="Column13564" dataDxfId="2806"/>
    <tableColumn id="13579" xr3:uid="{9D349E47-256C-4F35-A748-F1CB5E070EC7}" name="Column13565" dataDxfId="2805"/>
    <tableColumn id="13580" xr3:uid="{18901EFD-AD90-449F-8A81-2AD7F5D6D96F}" name="Column13566" dataDxfId="2804"/>
    <tableColumn id="13581" xr3:uid="{11163F56-24CE-4BD6-9D8C-A02B23440C8B}" name="Column13567" dataDxfId="2803"/>
    <tableColumn id="13582" xr3:uid="{47DAA4C9-453D-481B-888F-A466EC34849D}" name="Column13568" dataDxfId="2802"/>
    <tableColumn id="13583" xr3:uid="{0FE68026-5266-4AFE-9779-D443472BDCC3}" name="Column13569" dataDxfId="2801"/>
    <tableColumn id="13584" xr3:uid="{417C9D94-9F45-47B2-BF9D-CD786A0E73A8}" name="Column13570" dataDxfId="2800"/>
    <tableColumn id="13585" xr3:uid="{9A56D0E7-77AD-42D6-99D2-35DD9233B9FB}" name="Column13571" dataDxfId="2799"/>
    <tableColumn id="13586" xr3:uid="{A09D19BC-22BB-4C43-AA85-62204E04337E}" name="Column13572" dataDxfId="2798"/>
    <tableColumn id="13587" xr3:uid="{889D58A2-81D3-4CAC-98DB-5B81F53624E4}" name="Column13573" dataDxfId="2797"/>
    <tableColumn id="13588" xr3:uid="{31535F8C-D582-4619-93F3-1C1228BABEE2}" name="Column13574" dataDxfId="2796"/>
    <tableColumn id="13589" xr3:uid="{61828A0A-90E4-4DE1-919C-3AA57E1786B0}" name="Column13575" dataDxfId="2795"/>
    <tableColumn id="13590" xr3:uid="{57E3BDEF-F57F-495A-8BF0-4C68E7099B2C}" name="Column13576" dataDxfId="2794"/>
    <tableColumn id="13591" xr3:uid="{BC19B00C-8EAB-4FE2-850C-D25128499F13}" name="Column13577" dataDxfId="2793"/>
    <tableColumn id="13592" xr3:uid="{8B44025B-49D1-43DD-821C-DD753023653F}" name="Column13578" dataDxfId="2792"/>
    <tableColumn id="13593" xr3:uid="{C03D9934-E0B0-44EA-B3E4-812693B92277}" name="Column13579" dataDxfId="2791"/>
    <tableColumn id="13594" xr3:uid="{33718E54-821B-4A57-AE4E-4F7266E7D076}" name="Column13580" dataDxfId="2790"/>
    <tableColumn id="13595" xr3:uid="{B0CAB9B2-4CF1-4EC2-BDBB-C7F60F84D26D}" name="Column13581" dataDxfId="2789"/>
    <tableColumn id="13596" xr3:uid="{986A7449-041A-46E2-93A4-D79AD07CE013}" name="Column13582" dataDxfId="2788"/>
    <tableColumn id="13597" xr3:uid="{E174FFD2-9240-440B-A054-084B3C167197}" name="Column13583" dataDxfId="2787"/>
    <tableColumn id="13598" xr3:uid="{EEC87C86-E9FF-45BF-AB9D-394EE7270C81}" name="Column13584" dataDxfId="2786"/>
    <tableColumn id="13599" xr3:uid="{92FE1C58-EBBC-463C-92D7-BC796368C352}" name="Column13585" dataDxfId="2785"/>
    <tableColumn id="13600" xr3:uid="{B5A7C6ED-E47D-4857-898F-1F7569BE08FF}" name="Column13586" dataDxfId="2784"/>
    <tableColumn id="13601" xr3:uid="{3E3440A5-115E-4AAF-868F-714D796CD403}" name="Column13587" dataDxfId="2783"/>
    <tableColumn id="13602" xr3:uid="{9D17E61D-90C2-45FB-BBEC-BA772185ED45}" name="Column13588" dataDxfId="2782"/>
    <tableColumn id="13603" xr3:uid="{EC110AB7-A1E5-4B17-8598-5FB085F2EE89}" name="Column13589" dataDxfId="2781"/>
    <tableColumn id="13604" xr3:uid="{6DD731F6-BB7E-4399-B985-1AB6A09A1E69}" name="Column13590" dataDxfId="2780"/>
    <tableColumn id="13605" xr3:uid="{1EC0BFD4-F28E-4017-A404-8DAAF37084EC}" name="Column13591" dataDxfId="2779"/>
    <tableColumn id="13606" xr3:uid="{1F68D5E1-D392-48A0-AA6F-91FFDF16ADB9}" name="Column13592" dataDxfId="2778"/>
    <tableColumn id="13607" xr3:uid="{E711F1F9-6254-4A89-97B9-2056B86C5FBA}" name="Column13593" dataDxfId="2777"/>
    <tableColumn id="13608" xr3:uid="{B7378D2E-EF8D-44EC-8AE8-BE2E5CA06810}" name="Column13594" dataDxfId="2776"/>
    <tableColumn id="13609" xr3:uid="{7215A439-FAC9-4C10-AE3F-E8212C269825}" name="Column13595" dataDxfId="2775"/>
    <tableColumn id="13610" xr3:uid="{B5154B5B-EB85-4848-A128-F09BFF72FD88}" name="Column13596" dataDxfId="2774"/>
    <tableColumn id="13611" xr3:uid="{EC6BA350-1BF0-47C6-9C21-8A187AB1525B}" name="Column13597" dataDxfId="2773"/>
    <tableColumn id="13612" xr3:uid="{3F877872-15EF-429E-AF72-CC012A3C39E3}" name="Column13598" dataDxfId="2772"/>
    <tableColumn id="13613" xr3:uid="{3F387AA2-A276-426F-BE23-666D703D9926}" name="Column13599" dataDxfId="2771"/>
    <tableColumn id="13614" xr3:uid="{6318EAF5-73EB-4E38-B4BA-B13554369F9A}" name="Column13600" dataDxfId="2770"/>
    <tableColumn id="13615" xr3:uid="{66A2259F-DAAA-4502-A8AF-8787FE316C46}" name="Column13601" dataDxfId="2769"/>
    <tableColumn id="13616" xr3:uid="{BA4C2B58-D451-450E-9B0E-B8B14143EB5C}" name="Column13602" dataDxfId="2768"/>
    <tableColumn id="13617" xr3:uid="{863AFAAC-6C9A-4673-80B2-E60B4E1F5295}" name="Column13603" dataDxfId="2767"/>
    <tableColumn id="13618" xr3:uid="{F405F896-B7B0-415D-9341-700B596D14AC}" name="Column13604" dataDxfId="2766"/>
    <tableColumn id="13619" xr3:uid="{AF0B041A-C94A-4D51-8A7F-ADEE89310831}" name="Column13605" dataDxfId="2765"/>
    <tableColumn id="13620" xr3:uid="{17877176-C5D4-4A23-843F-4EA96C7F3CF4}" name="Column13606" dataDxfId="2764"/>
    <tableColumn id="13621" xr3:uid="{5D514AD8-16AF-4FFE-940E-330AB8B76F99}" name="Column13607" dataDxfId="2763"/>
    <tableColumn id="13622" xr3:uid="{7AEC4A86-C725-46D9-95B6-DCCE33DEE5CB}" name="Column13608" dataDxfId="2762"/>
    <tableColumn id="13623" xr3:uid="{53C2CD7E-72C7-48BC-8EFE-B1C5D0FCEC4B}" name="Column13609" dataDxfId="2761"/>
    <tableColumn id="13624" xr3:uid="{35C6AD34-CD3F-4C0F-9613-9E3770D8F6A2}" name="Column13610" dataDxfId="2760"/>
    <tableColumn id="13625" xr3:uid="{4F78767E-B576-4CE7-9EEF-D796F40C69C1}" name="Column13611" dataDxfId="2759"/>
    <tableColumn id="13626" xr3:uid="{1F6A6B4A-6C88-4575-B1DD-14CFDDAE965C}" name="Column13612" dataDxfId="2758"/>
    <tableColumn id="13627" xr3:uid="{DBA03E88-DDD4-468D-98DB-52D37B8B3E7E}" name="Column13613" dataDxfId="2757"/>
    <tableColumn id="13628" xr3:uid="{2D8599A5-BF39-49A8-BEC7-B68165CFB670}" name="Column13614" dataDxfId="2756"/>
    <tableColumn id="13629" xr3:uid="{0B45D42B-22AE-4A10-8480-4E14601082BF}" name="Column13615" dataDxfId="2755"/>
    <tableColumn id="13630" xr3:uid="{8FED8328-B10A-4381-94C8-CF0FDDA97E6F}" name="Column13616" dataDxfId="2754"/>
    <tableColumn id="13631" xr3:uid="{0E199A73-2B3F-4A2F-857E-CFD8109B69E8}" name="Column13617" dataDxfId="2753"/>
    <tableColumn id="13632" xr3:uid="{C3950962-7F74-4129-A418-DEF99EAABC0E}" name="Column13618" dataDxfId="2752"/>
    <tableColumn id="13633" xr3:uid="{7DD53D84-21A0-40DB-9AA4-82874FA3B688}" name="Column13619" dataDxfId="2751"/>
    <tableColumn id="13634" xr3:uid="{70BABF18-C11F-4FE0-9065-102B828FB71F}" name="Column13620" dataDxfId="2750"/>
    <tableColumn id="13635" xr3:uid="{3F248784-B53C-49EA-BB8D-C53BEA55ABD9}" name="Column13621" dataDxfId="2749"/>
    <tableColumn id="13636" xr3:uid="{414225CE-ED3A-476C-8FB5-A2D4B54ACA02}" name="Column13622" dataDxfId="2748"/>
    <tableColumn id="13637" xr3:uid="{43BB9FF3-86A7-4FC0-92C5-E64D6E7EAE2A}" name="Column13623" dataDxfId="2747"/>
    <tableColumn id="13638" xr3:uid="{5169538F-D1D1-4F42-B774-F0C9E46184FD}" name="Column13624" dataDxfId="2746"/>
    <tableColumn id="13639" xr3:uid="{6311747C-A562-4327-8FDB-F43CD06C1D3E}" name="Column13625" dataDxfId="2745"/>
    <tableColumn id="13640" xr3:uid="{ED36213C-0FD4-4353-B224-419335263F73}" name="Column13626" dataDxfId="2744"/>
    <tableColumn id="13641" xr3:uid="{318C7C64-8368-4960-A3A0-D9A83DDAA7C7}" name="Column13627" dataDxfId="2743"/>
    <tableColumn id="13642" xr3:uid="{0F958916-41C5-40E0-803E-FCA84034FD49}" name="Column13628" dataDxfId="2742"/>
    <tableColumn id="13643" xr3:uid="{ABB0DE04-DB1E-4EF7-B535-247065F489BF}" name="Column13629" dataDxfId="2741"/>
    <tableColumn id="13644" xr3:uid="{9B01D577-FE7C-4CC5-9650-E61FA36C6F51}" name="Column13630" dataDxfId="2740"/>
    <tableColumn id="13645" xr3:uid="{3993195E-2D89-4A21-BDAD-1685C6B61FAE}" name="Column13631" dataDxfId="2739"/>
    <tableColumn id="13646" xr3:uid="{BBD43C47-03B5-4E1B-BBDC-2F6A0E7B6F31}" name="Column13632" dataDxfId="2738"/>
    <tableColumn id="13647" xr3:uid="{D5735F0D-5F42-4C2E-9F8C-224FC7BB6BE5}" name="Column13633" dataDxfId="2737"/>
    <tableColumn id="13648" xr3:uid="{41D0BA47-3313-40B6-9477-8A6065846DE0}" name="Column13634" dataDxfId="2736"/>
    <tableColumn id="13649" xr3:uid="{77946DE7-3B29-4E5A-817A-8773B4ED029B}" name="Column13635" dataDxfId="2735"/>
    <tableColumn id="13650" xr3:uid="{B9AC5714-51BF-41C7-8347-8028DCED0DE2}" name="Column13636" dataDxfId="2734"/>
    <tableColumn id="13651" xr3:uid="{5186CB16-05A6-4D14-9D90-9C364D18A59C}" name="Column13637" dataDxfId="2733"/>
    <tableColumn id="13652" xr3:uid="{DFE596B8-3E6C-4133-80A0-D5FAB0FD1DC2}" name="Column13638" dataDxfId="2732"/>
    <tableColumn id="13653" xr3:uid="{A94C2B39-8FAF-4CD8-B5E0-43978B5A256D}" name="Column13639" dataDxfId="2731"/>
    <tableColumn id="13654" xr3:uid="{1502AC1F-3485-4B0D-BBD7-354E35A3FDC7}" name="Column13640" dataDxfId="2730"/>
    <tableColumn id="13655" xr3:uid="{06DAFDB5-F86D-4843-A291-B24168158E3A}" name="Column13641" dataDxfId="2729"/>
    <tableColumn id="13656" xr3:uid="{D50505CA-AA3A-42A5-9DE7-AA63E0D3DB8F}" name="Column13642" dataDxfId="2728"/>
    <tableColumn id="13657" xr3:uid="{149A45BC-888E-48B3-AD09-2A61FF56ACD6}" name="Column13643" dataDxfId="2727"/>
    <tableColumn id="13658" xr3:uid="{B504471E-A9EC-4688-9D58-1810AD42614F}" name="Column13644" dataDxfId="2726"/>
    <tableColumn id="13659" xr3:uid="{235C83C7-A0F7-49D4-9BD6-054BF2D5284A}" name="Column13645" dataDxfId="2725"/>
    <tableColumn id="13660" xr3:uid="{331AF519-ED9A-49D1-B001-CA077F0C92F5}" name="Column13646" dataDxfId="2724"/>
    <tableColumn id="13661" xr3:uid="{55AB3D57-D34E-40E1-829C-B8DB1F1A00BA}" name="Column13647" dataDxfId="2723"/>
    <tableColumn id="13662" xr3:uid="{F1210F3A-C302-45D8-A767-EDC9B6964443}" name="Column13648" dataDxfId="2722"/>
    <tableColumn id="13663" xr3:uid="{18B2306F-4837-4597-AA42-79319B3608EF}" name="Column13649" dataDxfId="2721"/>
    <tableColumn id="13664" xr3:uid="{241256CD-2074-488B-A0B6-C6C91BA44BE2}" name="Column13650" dataDxfId="2720"/>
    <tableColumn id="13665" xr3:uid="{B3B73DCD-1188-407E-8030-E0904649D909}" name="Column13651" dataDxfId="2719"/>
    <tableColumn id="13666" xr3:uid="{50EACCD7-5815-48B3-9AC8-AF07A1A7B756}" name="Column13652" dataDxfId="2718"/>
    <tableColumn id="13667" xr3:uid="{9048529A-FED6-4AC1-A973-F2D2971B4F89}" name="Column13653" dataDxfId="2717"/>
    <tableColumn id="13668" xr3:uid="{2EB88178-36E4-4153-840C-B18EAA51E5C3}" name="Column13654" dataDxfId="2716"/>
    <tableColumn id="13669" xr3:uid="{4FDFB5F0-B000-4223-9BD9-4AAE710EBEDB}" name="Column13655" dataDxfId="2715"/>
    <tableColumn id="13670" xr3:uid="{5B6A27D1-1B11-40D9-88AD-631553A44C44}" name="Column13656" dataDxfId="2714"/>
    <tableColumn id="13671" xr3:uid="{2A71AAE6-BF81-44C9-A63B-6CA890EE8AA3}" name="Column13657" dataDxfId="2713"/>
    <tableColumn id="13672" xr3:uid="{DD9F6831-69E3-45BF-AB79-A90A3FA5D0A2}" name="Column13658" dataDxfId="2712"/>
    <tableColumn id="13673" xr3:uid="{98BA2AEE-9CBE-4731-9A0A-9D27DBD3CC7A}" name="Column13659" dataDxfId="2711"/>
    <tableColumn id="13674" xr3:uid="{83EF4ACF-2E38-41DC-BF2E-2ACFAEE1F8E9}" name="Column13660" dataDxfId="2710"/>
    <tableColumn id="13675" xr3:uid="{EC69563E-D9E9-43CA-9EB3-B00315588169}" name="Column13661" dataDxfId="2709"/>
    <tableColumn id="13676" xr3:uid="{4A635D82-C201-436A-BE5F-4FD3212428F7}" name="Column13662" dataDxfId="2708"/>
    <tableColumn id="13677" xr3:uid="{50F854CE-A524-4FAC-96ED-C0E5D0EB229C}" name="Column13663" dataDxfId="2707"/>
    <tableColumn id="13678" xr3:uid="{AFCFC267-2E0B-4D09-83B2-F93DB6D12FDC}" name="Column13664" dataDxfId="2706"/>
    <tableColumn id="13679" xr3:uid="{AA245462-A3AF-4A12-AC11-32691767AEDC}" name="Column13665" dataDxfId="2705"/>
    <tableColumn id="13680" xr3:uid="{9DB9F24B-1AFA-4674-B1A8-83106911417A}" name="Column13666" dataDxfId="2704"/>
    <tableColumn id="13681" xr3:uid="{29F43770-09CF-48A1-8887-2DB15391189F}" name="Column13667" dataDxfId="2703"/>
    <tableColumn id="13682" xr3:uid="{2F0B24C0-23C6-4797-A262-9DC8AE6DC88A}" name="Column13668" dataDxfId="2702"/>
    <tableColumn id="13683" xr3:uid="{FAA7A157-BB0C-4151-AE60-203C748150FA}" name="Column13669" dataDxfId="2701"/>
    <tableColumn id="13684" xr3:uid="{E5FC0817-F923-41A9-B381-EC8B71CEF447}" name="Column13670" dataDxfId="2700"/>
    <tableColumn id="13685" xr3:uid="{8A3BC34E-7025-4D93-8C08-40C621D92963}" name="Column13671" dataDxfId="2699"/>
    <tableColumn id="13686" xr3:uid="{4ADE8B68-4E98-4E41-AA71-01C292E66A09}" name="Column13672" dataDxfId="2698"/>
    <tableColumn id="13687" xr3:uid="{25B5B2B7-D3BA-422E-977C-2DAEF4D07B13}" name="Column13673" dataDxfId="2697"/>
    <tableColumn id="13688" xr3:uid="{59D31F2E-7A4F-455D-BF57-9058938D8FFB}" name="Column13674" dataDxfId="2696"/>
    <tableColumn id="13689" xr3:uid="{5723BC7D-87E7-442E-986E-F3054245E0D4}" name="Column13675" dataDxfId="2695"/>
    <tableColumn id="13690" xr3:uid="{B51102CF-575C-4E7D-9A92-EC777654EB4D}" name="Column13676" dataDxfId="2694"/>
    <tableColumn id="13691" xr3:uid="{35E3F2A8-A440-49F4-A1A5-FFF0B575F3B2}" name="Column13677" dataDxfId="2693"/>
    <tableColumn id="13692" xr3:uid="{397C62AA-53CD-4869-A409-82645837F0B4}" name="Column13678" dataDxfId="2692"/>
    <tableColumn id="13693" xr3:uid="{9EA24A52-4B56-41D8-A24C-4661509D6C15}" name="Column13679" dataDxfId="2691"/>
    <tableColumn id="13694" xr3:uid="{6C880236-7457-4819-A3E7-473535487469}" name="Column13680" dataDxfId="2690"/>
    <tableColumn id="13695" xr3:uid="{6DBD6324-E111-45B6-95AE-C12367581D3C}" name="Column13681" dataDxfId="2689"/>
    <tableColumn id="13696" xr3:uid="{E0F089D2-D549-40C4-8D53-CFEA7B9A3BC0}" name="Column13682" dataDxfId="2688"/>
    <tableColumn id="13697" xr3:uid="{874810CA-4A8A-420F-B545-E5310EBB9A61}" name="Column13683" dataDxfId="2687"/>
    <tableColumn id="13698" xr3:uid="{73E3DAF2-6CC1-43BB-B1ED-CB97BD956A91}" name="Column13684" dataDxfId="2686"/>
    <tableColumn id="13699" xr3:uid="{8BA83F93-B714-4907-96E3-763219EB3B7A}" name="Column13685" dataDxfId="2685"/>
    <tableColumn id="13700" xr3:uid="{5D369414-48A0-4423-B963-14A3EF8713CC}" name="Column13686" dataDxfId="2684"/>
    <tableColumn id="13701" xr3:uid="{1B5E3321-C3DC-4F7D-9627-6C6CE0684E9A}" name="Column13687" dataDxfId="2683"/>
    <tableColumn id="13702" xr3:uid="{3DC95784-752B-430C-A5E8-613CA26B9AC6}" name="Column13688" dataDxfId="2682"/>
    <tableColumn id="13703" xr3:uid="{B640E6DD-0D34-44C3-AC09-517B574CCF01}" name="Column13689" dataDxfId="2681"/>
    <tableColumn id="13704" xr3:uid="{8824ABD6-6DE0-4C38-8241-20EBA6A34D4B}" name="Column13690" dataDxfId="2680"/>
    <tableColumn id="13705" xr3:uid="{59E30A80-56C4-4848-9226-9A3DB26F2CFA}" name="Column13691" dataDxfId="2679"/>
    <tableColumn id="13706" xr3:uid="{192BD295-5C11-4F88-BD39-80021071EB50}" name="Column13692" dataDxfId="2678"/>
    <tableColumn id="13707" xr3:uid="{FEC10A52-023D-4442-A6A6-D1D0A8B9D271}" name="Column13693" dataDxfId="2677"/>
    <tableColumn id="13708" xr3:uid="{5A3DD639-26D0-4D43-B63E-A360DC5865DE}" name="Column13694" dataDxfId="2676"/>
    <tableColumn id="13709" xr3:uid="{03782AA2-5A1C-44D4-BC03-9121F0F9FEBB}" name="Column13695" dataDxfId="2675"/>
    <tableColumn id="13710" xr3:uid="{7ACC74C1-CE41-4F57-9803-66576E588BD0}" name="Column13696" dataDxfId="2674"/>
    <tableColumn id="13711" xr3:uid="{D72CF039-BEC6-4FB3-81A7-3FC96125EF13}" name="Column13697" dataDxfId="2673"/>
    <tableColumn id="13712" xr3:uid="{B0927520-C5A2-473F-AEC2-461B91A19BAA}" name="Column13698" dataDxfId="2672"/>
    <tableColumn id="13713" xr3:uid="{2B9EA1DB-576B-4E81-BB2D-D2F361F4ADC5}" name="Column13699" dataDxfId="2671"/>
    <tableColumn id="13714" xr3:uid="{CD60D27B-D19D-4A74-B4FB-F3CEE1CF4618}" name="Column13700" dataDxfId="2670"/>
    <tableColumn id="13715" xr3:uid="{210D3514-D0BB-4F85-95D5-6E87EB58F9F1}" name="Column13701" dataDxfId="2669"/>
    <tableColumn id="13716" xr3:uid="{B6183D1F-2098-485B-9DD0-B7C6E85EE475}" name="Column13702" dataDxfId="2668"/>
    <tableColumn id="13717" xr3:uid="{FD5DA989-8412-4CEB-9EA0-6E03A600A473}" name="Column13703" dataDxfId="2667"/>
    <tableColumn id="13718" xr3:uid="{585270C2-43EE-4F23-A1C7-D78343A94332}" name="Column13704" dataDxfId="2666"/>
    <tableColumn id="13719" xr3:uid="{4BC85CD7-0C06-43A3-A584-8B5A2526D544}" name="Column13705" dataDxfId="2665"/>
    <tableColumn id="13720" xr3:uid="{85735261-7E90-4227-B0B0-4A5F9C84001A}" name="Column13706" dataDxfId="2664"/>
    <tableColumn id="13721" xr3:uid="{D021DBFC-3B75-4053-A6F9-3CFA40F45829}" name="Column13707" dataDxfId="2663"/>
    <tableColumn id="13722" xr3:uid="{C12AB015-0479-4965-A8B8-89029A898DAD}" name="Column13708" dataDxfId="2662"/>
    <tableColumn id="13723" xr3:uid="{F9919CC6-FFC2-4902-A670-398CD17F33A5}" name="Column13709" dataDxfId="2661"/>
    <tableColumn id="13724" xr3:uid="{64E347BD-1C87-4C7E-9184-26E15BA36E9A}" name="Column13710" dataDxfId="2660"/>
    <tableColumn id="13725" xr3:uid="{1D25DF15-7F6C-48B0-8FA4-4D00AA77C67E}" name="Column13711" dataDxfId="2659"/>
    <tableColumn id="13726" xr3:uid="{FD3F9684-CFA3-455B-B73D-1FAAA3296792}" name="Column13712" dataDxfId="2658"/>
    <tableColumn id="13727" xr3:uid="{FDD39E6C-532E-49F6-A77C-91E13AE328EA}" name="Column13713" dataDxfId="2657"/>
    <tableColumn id="13728" xr3:uid="{E37544ED-E389-4B7F-955A-F425D4777B7F}" name="Column13714" dataDxfId="2656"/>
    <tableColumn id="13729" xr3:uid="{10AC71E7-97C1-4E8D-982E-FB1AEF763316}" name="Column13715" dataDxfId="2655"/>
    <tableColumn id="13730" xr3:uid="{0690760D-D845-42CD-98C9-58AC78172731}" name="Column13716" dataDxfId="2654"/>
    <tableColumn id="13731" xr3:uid="{C03EA465-0744-4925-AE5A-C058BD751997}" name="Column13717" dataDxfId="2653"/>
    <tableColumn id="13732" xr3:uid="{E5E633DE-A073-4F9C-9598-CE5A143FD6DE}" name="Column13718" dataDxfId="2652"/>
    <tableColumn id="13733" xr3:uid="{8B81E6CB-E5EC-46B5-9ED7-B03617F892BA}" name="Column13719" dataDxfId="2651"/>
    <tableColumn id="13734" xr3:uid="{6AF342D6-1E79-4F27-BC1F-7152913D0A62}" name="Column13720" dataDxfId="2650"/>
    <tableColumn id="13735" xr3:uid="{A306637B-0DE2-405A-BC3E-E68D28A73B1D}" name="Column13721" dataDxfId="2649"/>
    <tableColumn id="13736" xr3:uid="{865724E6-EFD2-4E4E-95D8-D550ED3784DB}" name="Column13722" dataDxfId="2648"/>
    <tableColumn id="13737" xr3:uid="{1E5DF4A9-899C-46D0-AE07-BC141E64B367}" name="Column13723" dataDxfId="2647"/>
    <tableColumn id="13738" xr3:uid="{CA4462BA-F00B-4472-A7EB-0BCD4551D37C}" name="Column13724" dataDxfId="2646"/>
    <tableColumn id="13739" xr3:uid="{367B4FCA-6AC2-4BA6-A95A-572E89877FE1}" name="Column13725" dataDxfId="2645"/>
    <tableColumn id="13740" xr3:uid="{E61FCC4B-7900-4AE4-A393-1C76C1BB9247}" name="Column13726" dataDxfId="2644"/>
    <tableColumn id="13741" xr3:uid="{F16408A5-0A3A-4E4F-AE4C-738997D2F652}" name="Column13727" dataDxfId="2643"/>
    <tableColumn id="13742" xr3:uid="{BEBB027D-E13F-4326-A2C8-D69817D70D1A}" name="Column13728" dataDxfId="2642"/>
    <tableColumn id="13743" xr3:uid="{A1C99855-7E0F-4780-820C-03DB7859862B}" name="Column13729" dataDxfId="2641"/>
    <tableColumn id="13744" xr3:uid="{0B23B1F0-49B9-4D1A-800F-C0EE39819542}" name="Column13730" dataDxfId="2640"/>
    <tableColumn id="13745" xr3:uid="{DD3B96FB-BF0A-4D25-A457-35A34C12F079}" name="Column13731" dataDxfId="2639"/>
    <tableColumn id="13746" xr3:uid="{1930F9BB-B736-4974-96D0-6C3A9EB4E90B}" name="Column13732" dataDxfId="2638"/>
    <tableColumn id="13747" xr3:uid="{6999564B-365E-4F3A-B5DD-31A079D658EA}" name="Column13733" dataDxfId="2637"/>
    <tableColumn id="13748" xr3:uid="{5683D153-6BCD-4B87-9ACF-C5D3FDDCA5EB}" name="Column13734" dataDxfId="2636"/>
    <tableColumn id="13749" xr3:uid="{5A5A53F1-8B4E-4EB4-B461-C78988FFE2DE}" name="Column13735" dataDxfId="2635"/>
    <tableColumn id="13750" xr3:uid="{E69D65D1-9D14-45AC-AF1C-1DBCAB468471}" name="Column13736" dataDxfId="2634"/>
    <tableColumn id="13751" xr3:uid="{A7EDE257-8058-4D9E-91A8-8460A001E042}" name="Column13737" dataDxfId="2633"/>
    <tableColumn id="13752" xr3:uid="{BADE4868-48AC-48CC-AE69-EABA65E7FE8F}" name="Column13738" dataDxfId="2632"/>
    <tableColumn id="13753" xr3:uid="{B68F88A3-3C3E-40B8-8554-4B634F32D8D5}" name="Column13739" dataDxfId="2631"/>
    <tableColumn id="13754" xr3:uid="{BBDF9EBA-EBDF-4D08-8662-6E9FD8653C8D}" name="Column13740" dataDxfId="2630"/>
    <tableColumn id="13755" xr3:uid="{97BF85BB-B406-408A-A034-12BAD9F966FD}" name="Column13741" dataDxfId="2629"/>
    <tableColumn id="13756" xr3:uid="{58FC619B-EC48-43DC-ADC3-B2F6F549D2F8}" name="Column13742" dataDxfId="2628"/>
    <tableColumn id="13757" xr3:uid="{55CDAB31-366C-4A7A-9CF9-45EA18E72F8C}" name="Column13743" dataDxfId="2627"/>
    <tableColumn id="13758" xr3:uid="{B2701A67-F280-4869-80B9-B45B1CF90D01}" name="Column13744" dataDxfId="2626"/>
    <tableColumn id="13759" xr3:uid="{145A7B88-2493-448F-A086-B76728E711B3}" name="Column13745" dataDxfId="2625"/>
    <tableColumn id="13760" xr3:uid="{FBBED109-A97D-4CBA-89E0-8B23B824DF08}" name="Column13746" dataDxfId="2624"/>
    <tableColumn id="13761" xr3:uid="{30CDF5CC-A8C5-4D61-80E9-671900A5611E}" name="Column13747" dataDxfId="2623"/>
    <tableColumn id="13762" xr3:uid="{7656DDF6-D97C-4470-837F-1B5D99210922}" name="Column13748" dataDxfId="2622"/>
    <tableColumn id="13763" xr3:uid="{70673DD5-DEC5-4F1C-BA04-6EECCD17BD47}" name="Column13749" dataDxfId="2621"/>
    <tableColumn id="13764" xr3:uid="{01E937FE-503A-488A-BB73-F743B1F7C766}" name="Column13750" dataDxfId="2620"/>
    <tableColumn id="13765" xr3:uid="{139314B1-75CA-4AB8-9735-A89664F1050C}" name="Column13751" dataDxfId="2619"/>
    <tableColumn id="13766" xr3:uid="{54A403D2-B553-431C-8568-1984FCADE580}" name="Column13752" dataDxfId="2618"/>
    <tableColumn id="13767" xr3:uid="{7FD4E5F7-04E0-421F-B956-7136BD6B2C84}" name="Column13753" dataDxfId="2617"/>
    <tableColumn id="13768" xr3:uid="{71214D6E-3473-402E-AE64-72B74DBAABAD}" name="Column13754" dataDxfId="2616"/>
    <tableColumn id="13769" xr3:uid="{0AEE5D77-D665-4602-8DED-6979637A6041}" name="Column13755" dataDxfId="2615"/>
    <tableColumn id="13770" xr3:uid="{7329176F-C88E-49A2-9818-4040CBD27389}" name="Column13756" dataDxfId="2614"/>
    <tableColumn id="13771" xr3:uid="{C3967888-2528-403E-AAAA-E060B0E074C8}" name="Column13757" dataDxfId="2613"/>
    <tableColumn id="13772" xr3:uid="{C0ECBDD6-2207-44AA-94EE-1503731E42E1}" name="Column13758" dataDxfId="2612"/>
    <tableColumn id="13773" xr3:uid="{1ED8662D-F49D-4D8B-B03B-CB9DAAE5C357}" name="Column13759" dataDxfId="2611"/>
    <tableColumn id="13774" xr3:uid="{A7F68ED2-7AB2-41C8-8FBA-31FC23A3CEE6}" name="Column13760" dataDxfId="2610"/>
    <tableColumn id="13775" xr3:uid="{EF97C31C-79F8-4775-B43C-78E5E3F604DC}" name="Column13761" dataDxfId="2609"/>
    <tableColumn id="13776" xr3:uid="{27D25812-AB59-4978-AE51-1B421D3E8610}" name="Column13762" dataDxfId="2608"/>
    <tableColumn id="13777" xr3:uid="{0E0BE4A0-B065-4F4E-9279-EEA943A7684F}" name="Column13763" dataDxfId="2607"/>
    <tableColumn id="13778" xr3:uid="{CE5FB9FF-F2D0-4274-918B-43F00E87DB56}" name="Column13764" dataDxfId="2606"/>
    <tableColumn id="13779" xr3:uid="{E3B93597-0721-47B1-9803-53A4EF04ADB8}" name="Column13765" dataDxfId="2605"/>
    <tableColumn id="13780" xr3:uid="{DD8D94DB-017B-450C-8ACF-8EB970BCB386}" name="Column13766" dataDxfId="2604"/>
    <tableColumn id="13781" xr3:uid="{6A4D579C-4C2A-4718-A8EC-FD85C6238884}" name="Column13767" dataDxfId="2603"/>
    <tableColumn id="13782" xr3:uid="{CC67534E-B814-474A-805D-F59F6D290128}" name="Column13768" dataDxfId="2602"/>
    <tableColumn id="13783" xr3:uid="{5C2966A3-5997-4111-8ED6-3DA288FDBD9F}" name="Column13769" dataDxfId="2601"/>
    <tableColumn id="13784" xr3:uid="{682637DF-2DB6-4AF4-B9ED-44DCC2914C7A}" name="Column13770" dataDxfId="2600"/>
    <tableColumn id="13785" xr3:uid="{87D6D4E9-BC0B-4583-96FD-8F7BE465C16C}" name="Column13771" dataDxfId="2599"/>
    <tableColumn id="13786" xr3:uid="{BBF8937E-ACC0-4320-AC5D-231CB878D362}" name="Column13772" dataDxfId="2598"/>
    <tableColumn id="13787" xr3:uid="{0EF60689-A72F-4911-A5F3-2716EDEFD7CC}" name="Column13773" dataDxfId="2597"/>
    <tableColumn id="13788" xr3:uid="{BC934DB3-4A7E-44B3-A1C6-DAD022D9EA79}" name="Column13774" dataDxfId="2596"/>
    <tableColumn id="13789" xr3:uid="{D6279116-07BB-40AF-B68F-A38AA8B56870}" name="Column13775" dataDxfId="2595"/>
    <tableColumn id="13790" xr3:uid="{92D5BA22-27A0-4E8C-8B12-E72DD88AD0C8}" name="Column13776" dataDxfId="2594"/>
    <tableColumn id="13791" xr3:uid="{C612E984-22D9-4AE5-B5AA-EB76D673E97F}" name="Column13777" dataDxfId="2593"/>
    <tableColumn id="13792" xr3:uid="{C14E17D5-D0DC-4FAD-98FD-2A3355EB2566}" name="Column13778" dataDxfId="2592"/>
    <tableColumn id="13793" xr3:uid="{9E7650A7-8889-48B5-B69D-660192BEB6B3}" name="Column13779" dataDxfId="2591"/>
    <tableColumn id="13794" xr3:uid="{89F8E583-0217-4E1A-9437-AD5CC02605E7}" name="Column13780" dataDxfId="2590"/>
    <tableColumn id="13795" xr3:uid="{053D8BBC-6DA8-4917-AFBF-BD050F248FEC}" name="Column13781" dataDxfId="2589"/>
    <tableColumn id="13796" xr3:uid="{0A0B71DA-6AC3-4BB3-8B6C-F1356DAB462E}" name="Column13782" dataDxfId="2588"/>
    <tableColumn id="13797" xr3:uid="{9476FE94-BBE1-4CDF-9497-86B03315049A}" name="Column13783" dataDxfId="2587"/>
    <tableColumn id="13798" xr3:uid="{3A34DAFB-3CE9-4245-88AB-686A66016A5D}" name="Column13784" dataDxfId="2586"/>
    <tableColumn id="13799" xr3:uid="{0B40E5FF-2E04-4FA5-B7AC-DE5F6907B3A1}" name="Column13785" dataDxfId="2585"/>
    <tableColumn id="13800" xr3:uid="{516F62AD-AAA6-4F7D-A104-838923465719}" name="Column13786" dataDxfId="2584"/>
    <tableColumn id="13801" xr3:uid="{43FD23DD-0B9D-40B9-8593-15404B2BD2B9}" name="Column13787" dataDxfId="2583"/>
    <tableColumn id="13802" xr3:uid="{5804F0A2-3F31-401D-971D-2FC72E0C6B39}" name="Column13788" dataDxfId="2582"/>
    <tableColumn id="13803" xr3:uid="{DD493C64-6A03-4E2F-AA3A-9E6A22FC983B}" name="Column13789" dataDxfId="2581"/>
    <tableColumn id="13804" xr3:uid="{E7C67ECE-D364-49E0-B2FE-E11214847EA8}" name="Column13790" dataDxfId="2580"/>
    <tableColumn id="13805" xr3:uid="{E9FC0F33-BD5B-44D7-8D79-95707EF31EAA}" name="Column13791" dataDxfId="2579"/>
    <tableColumn id="13806" xr3:uid="{4F6A71D9-6075-451B-93E5-840CA00F3F9F}" name="Column13792" dataDxfId="2578"/>
    <tableColumn id="13807" xr3:uid="{5F474E34-5948-42E4-9F61-2E9BA811A829}" name="Column13793" dataDxfId="2577"/>
    <tableColumn id="13808" xr3:uid="{456ED601-33A1-44E8-86C3-A334E1D9A273}" name="Column13794" dataDxfId="2576"/>
    <tableColumn id="13809" xr3:uid="{429E5662-52BF-48A0-AB22-63401AF1DDB3}" name="Column13795" dataDxfId="2575"/>
    <tableColumn id="13810" xr3:uid="{BEEF2D15-5A62-4AC4-BA07-1A68ED5A55BA}" name="Column13796" dataDxfId="2574"/>
    <tableColumn id="13811" xr3:uid="{1F07FABF-E9A2-4466-B9E5-44E7723D2D1F}" name="Column13797" dataDxfId="2573"/>
    <tableColumn id="13812" xr3:uid="{E57C32E9-96FC-45F7-9C63-E2EEAA540307}" name="Column13798" dataDxfId="2572"/>
    <tableColumn id="13813" xr3:uid="{2669DC13-4A8C-4A00-A592-9DAC79D1885C}" name="Column13799" dataDxfId="2571"/>
    <tableColumn id="13814" xr3:uid="{117FC709-0E4A-4585-A56D-094FBAA37088}" name="Column13800" dataDxfId="2570"/>
    <tableColumn id="13815" xr3:uid="{1CD32163-5D53-45F2-A706-77371AFB0F8D}" name="Column13801" dataDxfId="2569"/>
    <tableColumn id="13816" xr3:uid="{6246D320-B503-4558-9718-0ADE63DF983F}" name="Column13802" dataDxfId="2568"/>
    <tableColumn id="13817" xr3:uid="{61A1B60A-DBFB-4598-A1B9-82E9ED52E824}" name="Column13803" dataDxfId="2567"/>
    <tableColumn id="13818" xr3:uid="{DFDD6B86-594C-4423-A217-5D171B8D42A4}" name="Column13804" dataDxfId="2566"/>
    <tableColumn id="13819" xr3:uid="{1685A605-9D9E-4DDD-8D19-4473A799D4FF}" name="Column13805" dataDxfId="2565"/>
    <tableColumn id="13820" xr3:uid="{084B55EF-B0EA-4EE1-8A4F-464B873563C3}" name="Column13806" dataDxfId="2564"/>
    <tableColumn id="13821" xr3:uid="{A0EC5D56-A1E5-40F8-8C9C-ECD27A2B4383}" name="Column13807" dataDxfId="2563"/>
    <tableColumn id="13822" xr3:uid="{DACE5E68-0DD8-463A-AD4B-889F473DE3EB}" name="Column13808" dataDxfId="2562"/>
    <tableColumn id="13823" xr3:uid="{CCFBF9A5-6D88-40C1-85D6-84996C4CCDEF}" name="Column13809" dataDxfId="2561"/>
    <tableColumn id="13824" xr3:uid="{592FF04E-D36C-4B2E-BE67-104171EC2C66}" name="Column13810" dataDxfId="2560"/>
    <tableColumn id="13825" xr3:uid="{68BC520D-E792-4589-A9FD-85CAC0AED40C}" name="Column13811" dataDxfId="2559"/>
    <tableColumn id="13826" xr3:uid="{E3F704A6-284B-4E4D-A51A-6FBED97ED9A1}" name="Column13812" dataDxfId="2558"/>
    <tableColumn id="13827" xr3:uid="{11CF8321-B638-4C46-8208-64CDC9C28F65}" name="Column13813" dataDxfId="2557"/>
    <tableColumn id="13828" xr3:uid="{D62010DE-F674-47DD-A119-8BEBD22B199B}" name="Column13814" dataDxfId="2556"/>
    <tableColumn id="13829" xr3:uid="{57792DDE-79F6-40AA-9919-3B22308DB175}" name="Column13815" dataDxfId="2555"/>
    <tableColumn id="13830" xr3:uid="{0EBF1E94-1DD3-47AB-A6FC-3B195A7944D0}" name="Column13816" dataDxfId="2554"/>
    <tableColumn id="13831" xr3:uid="{A6DB9392-8458-435C-AD8F-022693C29036}" name="Column13817" dataDxfId="2553"/>
    <tableColumn id="13832" xr3:uid="{A9DB5F27-E879-4149-AEBA-D8B37FCDA280}" name="Column13818" dataDxfId="2552"/>
    <tableColumn id="13833" xr3:uid="{378A2D4D-8009-4B8E-8795-8B45D41C9218}" name="Column13819" dataDxfId="2551"/>
    <tableColumn id="13834" xr3:uid="{5F612A52-7FF9-4657-83BA-8F521DCFBC9E}" name="Column13820" dataDxfId="2550"/>
    <tableColumn id="13835" xr3:uid="{39598ABA-FAC0-4F10-A46A-B038B165790E}" name="Column13821" dataDxfId="2549"/>
    <tableColumn id="13836" xr3:uid="{F9C5FFA3-8BCF-47D2-854A-444C8869E935}" name="Column13822" dataDxfId="2548"/>
    <tableColumn id="13837" xr3:uid="{C7E8D9F5-C44E-4DB4-B343-1BBE92C841DB}" name="Column13823" dataDxfId="2547"/>
    <tableColumn id="13838" xr3:uid="{9EDF4D9A-3257-45BF-9AB1-CED156BEDE68}" name="Column13824" dataDxfId="2546"/>
    <tableColumn id="13839" xr3:uid="{FF847BC5-C20B-4C4E-84D6-0F3EB57788C6}" name="Column13825" dataDxfId="2545"/>
    <tableColumn id="13840" xr3:uid="{A8FD4B3D-EEC1-4A1F-B091-F4642CA4FBBE}" name="Column13826" dataDxfId="2544"/>
    <tableColumn id="13841" xr3:uid="{6F520388-FEEA-4FFA-B1F0-5B82E5492804}" name="Column13827" dataDxfId="2543"/>
    <tableColumn id="13842" xr3:uid="{66C4111D-D3D9-405E-B5A5-A94D9DB40653}" name="Column13828" dataDxfId="2542"/>
    <tableColumn id="13843" xr3:uid="{33E3C838-7E10-42E8-9F2D-E483F518569C}" name="Column13829" dataDxfId="2541"/>
    <tableColumn id="13844" xr3:uid="{1DF164CB-1ABE-435D-A593-7416334A155C}" name="Column13830" dataDxfId="2540"/>
    <tableColumn id="13845" xr3:uid="{BB96C9FE-FD2E-4606-99E7-2E9DA3AC7655}" name="Column13831" dataDxfId="2539"/>
    <tableColumn id="13846" xr3:uid="{8E5A4AA6-4778-40C8-AE2E-83DCE551F3A5}" name="Column13832" dataDxfId="2538"/>
    <tableColumn id="13847" xr3:uid="{D921D5E7-0422-4AB8-88B0-9ED605F5C9F7}" name="Column13833" dataDxfId="2537"/>
    <tableColumn id="13848" xr3:uid="{11E89AB4-784C-4767-8271-21DD1050F96E}" name="Column13834" dataDxfId="2536"/>
    <tableColumn id="13849" xr3:uid="{3EB80F93-E9DB-4A5C-9CAB-DC63B14082EC}" name="Column13835" dataDxfId="2535"/>
    <tableColumn id="13850" xr3:uid="{8AF7D1EC-3600-4FD7-A3A8-3F3224D9952A}" name="Column13836" dataDxfId="2534"/>
    <tableColumn id="13851" xr3:uid="{6ADA50A9-E2A3-4680-8641-1D708A844F91}" name="Column13837" dataDxfId="2533"/>
    <tableColumn id="13852" xr3:uid="{2E4758CE-A16F-4519-82FE-3D49AC6F03F1}" name="Column13838" dataDxfId="2532"/>
    <tableColumn id="13853" xr3:uid="{2CB66DF6-80A6-4424-8427-AD4955BABFBD}" name="Column13839" dataDxfId="2531"/>
    <tableColumn id="13854" xr3:uid="{D850D143-69AD-4235-B9EC-86EE9216868B}" name="Column13840" dataDxfId="2530"/>
    <tableColumn id="13855" xr3:uid="{65A00DFE-C520-4111-AFE5-BC3F8ED3DBF5}" name="Column13841" dataDxfId="2529"/>
    <tableColumn id="13856" xr3:uid="{5FF93B59-DC22-49EC-A33D-07C27F486511}" name="Column13842" dataDxfId="2528"/>
    <tableColumn id="13857" xr3:uid="{436AB504-15B9-4886-B854-5B2966CB5761}" name="Column13843" dataDxfId="2527"/>
    <tableColumn id="13858" xr3:uid="{909DFF02-4346-4CDC-A491-3100E015DAE2}" name="Column13844" dataDxfId="2526"/>
    <tableColumn id="13859" xr3:uid="{CF1E06C0-2F78-4B95-96A3-E46130C7C4A4}" name="Column13845" dataDxfId="2525"/>
    <tableColumn id="13860" xr3:uid="{1C33A6FA-98B4-4169-AEFD-87F0575982C2}" name="Column13846" dataDxfId="2524"/>
    <tableColumn id="13861" xr3:uid="{67F83A5C-C46D-4855-B963-3E963A178021}" name="Column13847" dataDxfId="2523"/>
    <tableColumn id="13862" xr3:uid="{1154E8E5-DFEA-4495-99CE-C58CB865FFA4}" name="Column13848" dataDxfId="2522"/>
    <tableColumn id="13863" xr3:uid="{B442D986-8C5F-43A1-8972-486A4C6FDF78}" name="Column13849" dataDxfId="2521"/>
    <tableColumn id="13864" xr3:uid="{EC1C8C93-7E7A-4C24-89FA-6AA09EFC22D4}" name="Column13850" dataDxfId="2520"/>
    <tableColumn id="13865" xr3:uid="{284B55FF-CF0F-44C9-A367-91A1AB024AA2}" name="Column13851" dataDxfId="2519"/>
    <tableColumn id="13866" xr3:uid="{5CC400E7-20FC-4C75-88C0-EB1A87225212}" name="Column13852" dataDxfId="2518"/>
    <tableColumn id="13867" xr3:uid="{E9859B4D-028F-4899-A03F-2D69DE1A8331}" name="Column13853" dataDxfId="2517"/>
    <tableColumn id="13868" xr3:uid="{46BD062A-9478-4047-97E4-C77E306C62BE}" name="Column13854" dataDxfId="2516"/>
    <tableColumn id="13869" xr3:uid="{EE7C7180-8F0C-45B1-B826-D6D9A39A1CB4}" name="Column13855" dataDxfId="2515"/>
    <tableColumn id="13870" xr3:uid="{280AD540-F83F-498C-9890-E843259227DF}" name="Column13856" dataDxfId="2514"/>
    <tableColumn id="13871" xr3:uid="{BC38F733-741D-46C7-8117-FA59AEC927FE}" name="Column13857" dataDxfId="2513"/>
    <tableColumn id="13872" xr3:uid="{B9F50AB2-8FCE-44F0-9726-3E68A9D9CEBE}" name="Column13858" dataDxfId="2512"/>
    <tableColumn id="13873" xr3:uid="{5EC6EF52-4107-4BAE-B2B3-11F9C98E6DFC}" name="Column13859" dataDxfId="2511"/>
    <tableColumn id="13874" xr3:uid="{1DAE2E9E-5294-407A-9549-7DA5D1727F5B}" name="Column13860" dataDxfId="2510"/>
    <tableColumn id="13875" xr3:uid="{9D5E5298-46D6-4105-BF7C-6F4CEE69BB32}" name="Column13861" dataDxfId="2509"/>
    <tableColumn id="13876" xr3:uid="{E0D2CBFD-53F7-4C33-8D42-C616F5F5A007}" name="Column13862" dataDxfId="2508"/>
    <tableColumn id="13877" xr3:uid="{99C71230-2626-47F6-81D1-AD9D60F172F8}" name="Column13863" dataDxfId="2507"/>
    <tableColumn id="13878" xr3:uid="{A017EB36-7B14-4547-AD08-B469E61D59A2}" name="Column13864" dataDxfId="2506"/>
    <tableColumn id="13879" xr3:uid="{FD5E9229-2C39-46B0-8E2C-DADBFE0E2AAB}" name="Column13865" dataDxfId="2505"/>
    <tableColumn id="13880" xr3:uid="{0050544C-C5E8-4B0E-8016-3CD5E66FDF65}" name="Column13866" dataDxfId="2504"/>
    <tableColumn id="13881" xr3:uid="{DF187C4B-CFAB-4AE5-943F-C0469892CEC2}" name="Column13867" dataDxfId="2503"/>
    <tableColumn id="13882" xr3:uid="{5DCF3F24-0EB5-4ACC-AB36-C1DB8812E43A}" name="Column13868" dataDxfId="2502"/>
    <tableColumn id="13883" xr3:uid="{E132F9AB-370E-47B4-84DC-2B1285FA7285}" name="Column13869" dataDxfId="2501"/>
    <tableColumn id="13884" xr3:uid="{FF8E511F-02C4-41B1-B4B6-2162C7F32CCC}" name="Column13870" dataDxfId="2500"/>
    <tableColumn id="13885" xr3:uid="{1AB5A6CC-4307-403B-830C-BDD75E114029}" name="Column13871" dataDxfId="2499"/>
    <tableColumn id="13886" xr3:uid="{62D5C7FC-66FC-40DA-BD59-5828A9A3FC88}" name="Column13872" dataDxfId="2498"/>
    <tableColumn id="13887" xr3:uid="{100656DF-E8B0-454F-9A09-776DFEB9AA10}" name="Column13873" dataDxfId="2497"/>
    <tableColumn id="13888" xr3:uid="{38802B32-B6A0-4E5F-9A20-D6B350A438BE}" name="Column13874" dataDxfId="2496"/>
    <tableColumn id="13889" xr3:uid="{5026185B-C481-45FE-BED1-CFED5B0F1E64}" name="Column13875" dataDxfId="2495"/>
    <tableColumn id="13890" xr3:uid="{5960CBF6-125A-4C7E-ABAB-137F6D7A0619}" name="Column13876" dataDxfId="2494"/>
    <tableColumn id="13891" xr3:uid="{B77E8F4A-5A09-47C3-971E-91D4BB2CD2FB}" name="Column13877" dataDxfId="2493"/>
    <tableColumn id="13892" xr3:uid="{94B391EF-B2F4-4D80-B2E8-C4A63342B309}" name="Column13878" dataDxfId="2492"/>
    <tableColumn id="13893" xr3:uid="{620F4974-575E-4609-B505-B45D0F19D050}" name="Column13879" dataDxfId="2491"/>
    <tableColumn id="13894" xr3:uid="{22997F8C-EDDC-49D6-9C40-A27E48816925}" name="Column13880" dataDxfId="2490"/>
    <tableColumn id="13895" xr3:uid="{D62B48CE-5B7D-46AE-954C-1FE852F3E3B3}" name="Column13881" dataDxfId="2489"/>
    <tableColumn id="13896" xr3:uid="{A17AFBD6-FEB5-4877-A8BF-29634E42EC65}" name="Column13882" dataDxfId="2488"/>
    <tableColumn id="13897" xr3:uid="{6C4F10B0-5033-4800-BAB1-D82D751D052D}" name="Column13883" dataDxfId="2487"/>
    <tableColumn id="13898" xr3:uid="{777DBB1B-1B41-4ABC-8595-864C75B00D26}" name="Column13884" dataDxfId="2486"/>
    <tableColumn id="13899" xr3:uid="{E3AE3A97-6BC1-4018-BB63-776794ED3C09}" name="Column13885" dataDxfId="2485"/>
    <tableColumn id="13900" xr3:uid="{4602C6D0-EDE5-4C49-B53B-557DDC99E70B}" name="Column13886" dataDxfId="2484"/>
    <tableColumn id="13901" xr3:uid="{124A922F-CBEB-41ED-9F01-B595ED384F30}" name="Column13887" dataDxfId="2483"/>
    <tableColumn id="13902" xr3:uid="{23B1C0AF-9238-41F0-A606-0A55707BFC3F}" name="Column13888" dataDxfId="2482"/>
    <tableColumn id="13903" xr3:uid="{7B054545-0023-4D3A-8F31-8093F3A7B06E}" name="Column13889" dataDxfId="2481"/>
    <tableColumn id="13904" xr3:uid="{E2FBEE87-CFF5-4AB8-B1DB-4FEE4C15C2D1}" name="Column13890" dataDxfId="2480"/>
    <tableColumn id="13905" xr3:uid="{FCC1E5BB-ECC9-44AC-84BE-B1F888D97AE5}" name="Column13891" dataDxfId="2479"/>
    <tableColumn id="13906" xr3:uid="{824872F1-00E9-482A-AABD-BF11C326B393}" name="Column13892" dataDxfId="2478"/>
    <tableColumn id="13907" xr3:uid="{AFFA779C-C2E4-40C0-B605-738A90312678}" name="Column13893" dataDxfId="2477"/>
    <tableColumn id="13908" xr3:uid="{A6640D0B-958D-4F9E-A759-729345750504}" name="Column13894" dataDxfId="2476"/>
    <tableColumn id="13909" xr3:uid="{CD28623E-E203-46A7-B21C-8D11BEA02E3D}" name="Column13895" dataDxfId="2475"/>
    <tableColumn id="13910" xr3:uid="{BCE7A89A-BD51-49B5-823F-FD66E679C4C8}" name="Column13896" dataDxfId="2474"/>
    <tableColumn id="13911" xr3:uid="{7093CBD0-BB81-4644-A5D0-594A8D6743E8}" name="Column13897" dataDxfId="2473"/>
    <tableColumn id="13912" xr3:uid="{F80712AE-D76E-4538-9C53-77BACDC722BA}" name="Column13898" dataDxfId="2472"/>
    <tableColumn id="13913" xr3:uid="{AB1827E2-A360-4CD5-883A-92E2BE112DEA}" name="Column13899" dataDxfId="2471"/>
    <tableColumn id="13914" xr3:uid="{5DE8A602-F582-4725-BEAE-75C432F20DC0}" name="Column13900" dataDxfId="2470"/>
    <tableColumn id="13915" xr3:uid="{E8BDAE24-7670-48DA-8254-298AF2EFC16D}" name="Column13901" dataDxfId="2469"/>
    <tableColumn id="13916" xr3:uid="{9A603C55-D710-4706-B02D-7EBB6F4CAC3D}" name="Column13902" dataDxfId="2468"/>
    <tableColumn id="13917" xr3:uid="{2C01B263-2F0B-482A-8D6D-2A64480F5BC5}" name="Column13903" dataDxfId="2467"/>
    <tableColumn id="13918" xr3:uid="{E17F92FB-B10C-411D-9A3E-70C4FEDC8A19}" name="Column13904" dataDxfId="2466"/>
    <tableColumn id="13919" xr3:uid="{283B97DC-3AE6-4816-B940-C4C1AEF14DFE}" name="Column13905" dataDxfId="2465"/>
    <tableColumn id="13920" xr3:uid="{3A226EA3-B7E2-47AA-8C5A-3D4651CF167F}" name="Column13906" dataDxfId="2464"/>
    <tableColumn id="13921" xr3:uid="{2876E2E0-C973-4E5B-B9E8-88BF59BAEDBC}" name="Column13907" dataDxfId="2463"/>
    <tableColumn id="13922" xr3:uid="{87901B08-5FCF-4829-99BF-302D4CA3FE33}" name="Column13908" dataDxfId="2462"/>
    <tableColumn id="13923" xr3:uid="{0111DA84-F9E9-4F7E-92F5-B36B3EA9FA0A}" name="Column13909" dataDxfId="2461"/>
    <tableColumn id="13924" xr3:uid="{A9EEF6D3-9E52-4F48-836F-234ED58A1AC8}" name="Column13910" dataDxfId="2460"/>
    <tableColumn id="13925" xr3:uid="{91CDA320-3E3F-4989-AD5C-1247FA141F4A}" name="Column13911" dataDxfId="2459"/>
    <tableColumn id="13926" xr3:uid="{68C95035-876C-4E69-9BBC-66BC1A6BB1E7}" name="Column13912" dataDxfId="2458"/>
    <tableColumn id="13927" xr3:uid="{D28A96EC-9C10-4D65-8581-E681D749372C}" name="Column13913" dataDxfId="2457"/>
    <tableColumn id="13928" xr3:uid="{4EDF585A-5453-451E-8E2C-FEEC3BFBA531}" name="Column13914" dataDxfId="2456"/>
    <tableColumn id="13929" xr3:uid="{85A79891-5D2F-441E-A440-A4311AD8CB99}" name="Column13915" dataDxfId="2455"/>
    <tableColumn id="13930" xr3:uid="{000479C5-C2D4-4361-83B0-19B6650094D3}" name="Column13916" dataDxfId="2454"/>
    <tableColumn id="13931" xr3:uid="{8CA2C6A5-F68A-4007-8610-BDC5A396E19A}" name="Column13917" dataDxfId="2453"/>
    <tableColumn id="13932" xr3:uid="{8FE7A526-B4A2-4DDF-AD55-695859188C90}" name="Column13918" dataDxfId="2452"/>
    <tableColumn id="13933" xr3:uid="{1B97B739-4A0D-4F99-B027-C60D0B3CF7D7}" name="Column13919" dataDxfId="2451"/>
    <tableColumn id="13934" xr3:uid="{022E3389-D429-4E41-AA39-5084EC20FFDC}" name="Column13920" dataDxfId="2450"/>
    <tableColumn id="13935" xr3:uid="{B2AD175B-B439-4FE3-87E2-DBD2FA48A739}" name="Column13921" dataDxfId="2449"/>
    <tableColumn id="13936" xr3:uid="{9C184018-7AAF-4A16-87A8-AB0B3A343042}" name="Column13922" dataDxfId="2448"/>
    <tableColumn id="13937" xr3:uid="{249B6BAE-94EA-4CB5-8D4C-9DE05DCABF04}" name="Column13923" dataDxfId="2447"/>
    <tableColumn id="13938" xr3:uid="{7662FAAC-BBBC-4236-BE76-8A0F72E45F45}" name="Column13924" dataDxfId="2446"/>
    <tableColumn id="13939" xr3:uid="{1FDB41AA-F075-4AF3-A0C8-3811D57075D9}" name="Column13925" dataDxfId="2445"/>
    <tableColumn id="13940" xr3:uid="{7E687BDE-1FBC-4196-8851-4716AC5196AA}" name="Column13926" dataDxfId="2444"/>
    <tableColumn id="13941" xr3:uid="{0299C8A9-0F90-40BA-B335-5A67900470A8}" name="Column13927" dataDxfId="2443"/>
    <tableColumn id="13942" xr3:uid="{599AB651-A946-473B-ADB5-29EBD454D221}" name="Column13928" dataDxfId="2442"/>
    <tableColumn id="13943" xr3:uid="{B2E75F5A-D5AA-4317-B99C-D3B7592ADA17}" name="Column13929" dataDxfId="2441"/>
    <tableColumn id="13944" xr3:uid="{7362816C-E216-4A7A-B581-B759E2DD6AC7}" name="Column13930" dataDxfId="2440"/>
    <tableColumn id="13945" xr3:uid="{09FFE57A-93F9-4C27-A473-B5CA5EF36E80}" name="Column13931" dataDxfId="2439"/>
    <tableColumn id="13946" xr3:uid="{EAA3C436-668F-4630-82F2-5B133532765E}" name="Column13932" dataDxfId="2438"/>
    <tableColumn id="13947" xr3:uid="{08273F6D-F64B-4DB5-9EF0-500D6AB5A7EC}" name="Column13933" dataDxfId="2437"/>
    <tableColumn id="13948" xr3:uid="{C7818193-7EA5-477F-B58E-C4190769666C}" name="Column13934" dataDxfId="2436"/>
    <tableColumn id="13949" xr3:uid="{BA63B623-4C2F-4CA2-9A32-D8D8C7B9200A}" name="Column13935" dataDxfId="2435"/>
    <tableColumn id="13950" xr3:uid="{A228E720-49DC-4CC8-8735-3C80FD76B2BE}" name="Column13936" dataDxfId="2434"/>
    <tableColumn id="13951" xr3:uid="{656039D9-6278-48EF-9D14-7AD20285D06D}" name="Column13937" dataDxfId="2433"/>
    <tableColumn id="13952" xr3:uid="{3BA18F91-EA3B-4511-9064-5C436D478086}" name="Column13938" dataDxfId="2432"/>
    <tableColumn id="13953" xr3:uid="{634E148E-5520-4F17-BB58-400C7277A38A}" name="Column13939" dataDxfId="2431"/>
    <tableColumn id="13954" xr3:uid="{99318D46-8229-4BE5-B593-3107052295A5}" name="Column13940" dataDxfId="2430"/>
    <tableColumn id="13955" xr3:uid="{84984CFE-1267-4AD4-A6F8-4F885BC0DA4A}" name="Column13941" dataDxfId="2429"/>
    <tableColumn id="13956" xr3:uid="{4C320414-9976-4CAD-9B80-69D2618B8E7C}" name="Column13942" dataDxfId="2428"/>
    <tableColumn id="13957" xr3:uid="{03F28B87-9249-41C2-B811-7F356E11FB4D}" name="Column13943" dataDxfId="2427"/>
    <tableColumn id="13958" xr3:uid="{5DC9153E-9B17-4FAC-92AA-158DDE659F1D}" name="Column13944" dataDxfId="2426"/>
    <tableColumn id="13959" xr3:uid="{5B50059D-2E63-4ACB-A96E-9647DAA89F0D}" name="Column13945" dataDxfId="2425"/>
    <tableColumn id="13960" xr3:uid="{1FCFF66B-398E-41C4-B2CB-9F54FF1C4487}" name="Column13946" dataDxfId="2424"/>
    <tableColumn id="13961" xr3:uid="{B6803C1B-CECE-443A-A9B1-2FEB842ED08A}" name="Column13947" dataDxfId="2423"/>
    <tableColumn id="13962" xr3:uid="{F544C8D4-942D-4917-9BA4-AFFB55055EE6}" name="Column13948" dataDxfId="2422"/>
    <tableColumn id="13963" xr3:uid="{030C4198-9567-4800-B10E-40792B22D0C4}" name="Column13949" dataDxfId="2421"/>
    <tableColumn id="13964" xr3:uid="{5E6753C9-95E3-4035-99DC-F88A6E9BD742}" name="Column13950" dataDxfId="2420"/>
    <tableColumn id="13965" xr3:uid="{2BC3C4EF-6394-4592-8436-EC16FCED87BE}" name="Column13951" dataDxfId="2419"/>
    <tableColumn id="13966" xr3:uid="{FCFA508F-75C2-4F37-B633-5C7225ED56B6}" name="Column13952" dataDxfId="2418"/>
    <tableColumn id="13967" xr3:uid="{C79C4597-8D15-4C94-A2AE-C1F3B01255D5}" name="Column13953" dataDxfId="2417"/>
    <tableColumn id="13968" xr3:uid="{E77A8776-4462-4E71-85C6-23BD83B3355C}" name="Column13954" dataDxfId="2416"/>
    <tableColumn id="13969" xr3:uid="{4F764AE8-73FD-401B-98EB-1336EB29B09D}" name="Column13955" dataDxfId="2415"/>
    <tableColumn id="13970" xr3:uid="{6696070E-E09A-4BAE-A92A-AB8E990A1FA4}" name="Column13956" dataDxfId="2414"/>
    <tableColumn id="13971" xr3:uid="{18F18DA8-EC00-4DE1-A8A8-02F1F0EEC685}" name="Column13957" dataDxfId="2413"/>
    <tableColumn id="13972" xr3:uid="{66192558-0CC3-4A95-A2AC-1BD689FAFA0B}" name="Column13958" dataDxfId="2412"/>
    <tableColumn id="13973" xr3:uid="{AE2127AA-47E9-41BA-BFFA-798FE8CFF280}" name="Column13959" dataDxfId="2411"/>
    <tableColumn id="13974" xr3:uid="{B554EF04-25F8-4852-8D75-FBA3E3B8E462}" name="Column13960" dataDxfId="2410"/>
    <tableColumn id="13975" xr3:uid="{EFAB6891-31FB-4C12-9EE4-DFFD77551BA2}" name="Column13961" dataDxfId="2409"/>
    <tableColumn id="13976" xr3:uid="{8A6DA056-28FD-4D24-B1B4-08491FC9BC9E}" name="Column13962" dataDxfId="2408"/>
    <tableColumn id="13977" xr3:uid="{F9BAC403-ACA6-45AD-A607-E77EF9C222E2}" name="Column13963" dataDxfId="2407"/>
    <tableColumn id="13978" xr3:uid="{7E7B584F-7732-4532-8832-14363B3F566A}" name="Column13964" dataDxfId="2406"/>
    <tableColumn id="13979" xr3:uid="{73528B9A-A62D-4EF1-B9B7-D561445D1274}" name="Column13965" dataDxfId="2405"/>
    <tableColumn id="13980" xr3:uid="{7AF045F6-CA44-4B7E-93E8-4DCF6EB9D90F}" name="Column13966" dataDxfId="2404"/>
    <tableColumn id="13981" xr3:uid="{0B9A787F-589B-4BE8-B49C-7C2DFFDFF258}" name="Column13967" dataDxfId="2403"/>
    <tableColumn id="13982" xr3:uid="{AA2DDF69-AECD-4C52-8AF3-D7D23DC33909}" name="Column13968" dataDxfId="2402"/>
    <tableColumn id="13983" xr3:uid="{93075449-6F9C-4F4D-80D6-DF41910678C2}" name="Column13969" dataDxfId="2401"/>
    <tableColumn id="13984" xr3:uid="{C4003BE8-0F98-4824-8CDA-17F700BD8F13}" name="Column13970" dataDxfId="2400"/>
    <tableColumn id="13985" xr3:uid="{252657F7-69DD-4A91-9B09-F471C11CF1B5}" name="Column13971" dataDxfId="2399"/>
    <tableColumn id="13986" xr3:uid="{A52D237D-6B14-4135-A9B1-3F2258919E38}" name="Column13972" dataDxfId="2398"/>
    <tableColumn id="13987" xr3:uid="{C2BEC095-DE73-4F01-8FC1-746EBFD06CCB}" name="Column13973" dataDxfId="2397"/>
    <tableColumn id="13988" xr3:uid="{A581846B-3A3E-4FB1-9261-423DD9B654C1}" name="Column13974" dataDxfId="2396"/>
    <tableColumn id="13989" xr3:uid="{6F25035E-890E-4EC0-A49B-2C7E2B716032}" name="Column13975" dataDxfId="2395"/>
    <tableColumn id="13990" xr3:uid="{C330A6FF-03AC-4C35-8079-F7EA74B429D3}" name="Column13976" dataDxfId="2394"/>
    <tableColumn id="13991" xr3:uid="{51040FEE-0DA5-498D-8C5F-DC32188B99ED}" name="Column13977" dataDxfId="2393"/>
    <tableColumn id="13992" xr3:uid="{69E0147D-7AC1-4513-A085-9EAA870CCCE0}" name="Column13978" dataDxfId="2392"/>
    <tableColumn id="13993" xr3:uid="{5DC32356-1963-455F-9600-19C34641DA26}" name="Column13979" dataDxfId="2391"/>
    <tableColumn id="13994" xr3:uid="{4D405C9C-0207-424A-8212-A8279143DBFE}" name="Column13980" dataDxfId="2390"/>
    <tableColumn id="13995" xr3:uid="{9492C2B8-494F-4FB7-A537-6F7C2273C98F}" name="Column13981" dataDxfId="2389"/>
    <tableColumn id="13996" xr3:uid="{4860B55F-6388-43BF-A551-2AB3127D86CB}" name="Column13982" dataDxfId="2388"/>
    <tableColumn id="13997" xr3:uid="{BBD7D731-1BB2-49EE-A104-02CE01107522}" name="Column13983" dataDxfId="2387"/>
    <tableColumn id="13998" xr3:uid="{B9A288B2-75DA-4A4D-B2FC-5E3D49F9A331}" name="Column13984" dataDxfId="2386"/>
    <tableColumn id="13999" xr3:uid="{90EE98E6-E98E-4D5C-843B-8E33B2B045F1}" name="Column13985" dataDxfId="2385"/>
    <tableColumn id="14000" xr3:uid="{FB41D302-844B-4E79-8651-543B127F2ABF}" name="Column13986" dataDxfId="2384"/>
    <tableColumn id="14001" xr3:uid="{FFF3C107-BA6D-4C97-B7B8-BF432721FC2F}" name="Column13987" dataDxfId="2383"/>
    <tableColumn id="14002" xr3:uid="{3DD2D886-732F-4FEA-A81E-62B87062E76D}" name="Column13988" dataDxfId="2382"/>
    <tableColumn id="14003" xr3:uid="{C304BF67-1B9D-425A-B8F8-8608FF45ABD8}" name="Column13989" dataDxfId="2381"/>
    <tableColumn id="14004" xr3:uid="{410DE4C3-84AA-44CF-9B77-9D4EFFDEBA90}" name="Column13990" dataDxfId="2380"/>
    <tableColumn id="14005" xr3:uid="{F3329AAE-879E-45B8-AB58-3096E119EB3A}" name="Column13991" dataDxfId="2379"/>
    <tableColumn id="14006" xr3:uid="{36CE02EC-264F-4EE5-9C11-55A6DA87D187}" name="Column13992" dataDxfId="2378"/>
    <tableColumn id="14007" xr3:uid="{D75397C5-9385-4564-96EB-3AAC66000514}" name="Column13993" dataDxfId="2377"/>
    <tableColumn id="14008" xr3:uid="{782B53B7-825A-479D-8D64-A9F99F7FD01D}" name="Column13994" dataDxfId="2376"/>
    <tableColumn id="14009" xr3:uid="{E50DCE46-C33D-496F-82E6-9DA19D463787}" name="Column13995" dataDxfId="2375"/>
    <tableColumn id="14010" xr3:uid="{DD5DAAFB-0F60-4365-87A8-F138ECBF2690}" name="Column13996" dataDxfId="2374"/>
    <tableColumn id="14011" xr3:uid="{C96EE31A-B5D5-43ED-9463-E34EB0338FF2}" name="Column13997" dataDxfId="2373"/>
    <tableColumn id="14012" xr3:uid="{F6505E77-3642-4FA8-8840-8DB13D23F916}" name="Column13998" dataDxfId="2372"/>
    <tableColumn id="14013" xr3:uid="{DC4A6AA5-83BF-4BEE-9868-EFE939F10A53}" name="Column13999" dataDxfId="2371"/>
    <tableColumn id="14014" xr3:uid="{C1332C90-03C1-4395-988F-4E6614FB5BBF}" name="Column14000" dataDxfId="2370"/>
    <tableColumn id="14015" xr3:uid="{E932413D-3AFC-4BBD-A8E1-557016D252DA}" name="Column14001" dataDxfId="2369"/>
    <tableColumn id="14016" xr3:uid="{2859F0EA-16DB-4391-8293-28FED1532082}" name="Column14002" dataDxfId="2368"/>
    <tableColumn id="14017" xr3:uid="{1FC0A1A2-641C-479D-B161-BF8A97EC9D52}" name="Column14003" dataDxfId="2367"/>
    <tableColumn id="14018" xr3:uid="{B3FAC398-A8B7-414D-AC9B-8F49903A11C4}" name="Column14004" dataDxfId="2366"/>
    <tableColumn id="14019" xr3:uid="{26A348EB-21AB-424B-8ED3-434B6083EC28}" name="Column14005" dataDxfId="2365"/>
    <tableColumn id="14020" xr3:uid="{53A036EC-4369-401F-9ECD-F3D2F5ED4AB4}" name="Column14006" dataDxfId="2364"/>
    <tableColumn id="14021" xr3:uid="{FB4FF638-6B46-4BA5-8EEF-2B7AF8B496C8}" name="Column14007" dataDxfId="2363"/>
    <tableColumn id="14022" xr3:uid="{484E43FB-73F4-4339-B384-6FFB3D660C65}" name="Column14008" dataDxfId="2362"/>
    <tableColumn id="14023" xr3:uid="{E03E8EAA-4A56-4405-8DA1-8AE80DAF601D}" name="Column14009" dataDxfId="2361"/>
    <tableColumn id="14024" xr3:uid="{D78053EB-EFA1-493E-8AD1-15B30868D83D}" name="Column14010" dataDxfId="2360"/>
    <tableColumn id="14025" xr3:uid="{31BBB887-153B-4D40-9803-4FB52189E1CF}" name="Column14011" dataDxfId="2359"/>
    <tableColumn id="14026" xr3:uid="{A926459F-B422-4D77-820E-C8A80D6186C4}" name="Column14012" dataDxfId="2358"/>
    <tableColumn id="14027" xr3:uid="{BB9D481D-D632-4423-836C-02B36242866A}" name="Column14013" dataDxfId="2357"/>
    <tableColumn id="14028" xr3:uid="{DC9EAC8F-4831-4B63-AED8-65E2CD295223}" name="Column14014" dataDxfId="2356"/>
    <tableColumn id="14029" xr3:uid="{3C4E06DA-9C62-4FFA-A092-37D4014FA01A}" name="Column14015" dataDxfId="2355"/>
    <tableColumn id="14030" xr3:uid="{1D87FAE0-97E3-4883-970A-5A47A9F24C1B}" name="Column14016" dataDxfId="2354"/>
    <tableColumn id="14031" xr3:uid="{DC1F593B-FF6E-4242-83F0-1C1C3611BC67}" name="Column14017" dataDxfId="2353"/>
    <tableColumn id="14032" xr3:uid="{9EE6BC7A-AD2E-4098-AF41-A228D90DBB55}" name="Column14018" dataDxfId="2352"/>
    <tableColumn id="14033" xr3:uid="{D668D9A9-AC5D-42FF-80D3-CF53153AE450}" name="Column14019" dataDxfId="2351"/>
    <tableColumn id="14034" xr3:uid="{DF358CF8-7F76-45B7-A48C-172716FB2EEE}" name="Column14020" dataDxfId="2350"/>
    <tableColumn id="14035" xr3:uid="{F62E57DD-6ED8-440F-913D-4808D401CB1D}" name="Column14021" dataDxfId="2349"/>
    <tableColumn id="14036" xr3:uid="{83C8F56B-05B5-4B0A-8798-031E3A603CE4}" name="Column14022" dataDxfId="2348"/>
    <tableColumn id="14037" xr3:uid="{30B07DBD-563E-44C3-BACE-DD5DB45DBF48}" name="Column14023" dataDxfId="2347"/>
    <tableColumn id="14038" xr3:uid="{B824BB52-C544-4632-B7CD-D5812F389880}" name="Column14024" dataDxfId="2346"/>
    <tableColumn id="14039" xr3:uid="{D23D0C83-944F-41F2-AEB6-BD0EB05A41A8}" name="Column14025" dataDxfId="2345"/>
    <tableColumn id="14040" xr3:uid="{E3939070-7AD5-410E-9098-F98D810B713A}" name="Column14026" dataDxfId="2344"/>
    <tableColumn id="14041" xr3:uid="{4251987B-0E89-4952-9F31-6507A3D9C33D}" name="Column14027" dataDxfId="2343"/>
    <tableColumn id="14042" xr3:uid="{9AA6A9DB-1A54-47F9-A1AD-2544A3F0855D}" name="Column14028" dataDxfId="2342"/>
    <tableColumn id="14043" xr3:uid="{64DBCFBB-C8D2-457F-BABB-148B874BF4BA}" name="Column14029" dataDxfId="2341"/>
    <tableColumn id="14044" xr3:uid="{57C0B96D-E93A-4780-8382-8E87AD65DBF6}" name="Column14030" dataDxfId="2340"/>
    <tableColumn id="14045" xr3:uid="{6E53E4DC-4B4A-4277-A5CF-4119ABC60BBE}" name="Column14031" dataDxfId="2339"/>
    <tableColumn id="14046" xr3:uid="{6137F1AD-567F-433E-B966-F0ED75836481}" name="Column14032" dataDxfId="2338"/>
    <tableColumn id="14047" xr3:uid="{7BAFC4FE-5E7C-49AF-BAE1-6BBD834BC8B3}" name="Column14033" dataDxfId="2337"/>
    <tableColumn id="14048" xr3:uid="{B78196B4-516E-4494-80EB-FF350BA40E5F}" name="Column14034" dataDxfId="2336"/>
    <tableColumn id="14049" xr3:uid="{494F7D98-D867-43A1-9097-F87F3BE20C64}" name="Column14035" dataDxfId="2335"/>
    <tableColumn id="14050" xr3:uid="{873688D1-A0A4-46B1-B37A-DC1593E4FD98}" name="Column14036" dataDxfId="2334"/>
    <tableColumn id="14051" xr3:uid="{F22C79C0-4F4B-4715-B4D9-7088180D544D}" name="Column14037" dataDxfId="2333"/>
    <tableColumn id="14052" xr3:uid="{E68C2BDC-580D-4EA7-ACF9-3E9380471277}" name="Column14038" dataDxfId="2332"/>
    <tableColumn id="14053" xr3:uid="{0EAC1F80-BAF9-4EB1-9C96-3DC89D5E8E77}" name="Column14039" dataDxfId="2331"/>
    <tableColumn id="14054" xr3:uid="{32983952-689D-4CD3-8556-8AB16CC370F9}" name="Column14040" dataDxfId="2330"/>
    <tableColumn id="14055" xr3:uid="{0A037D76-1A44-4BD8-A326-0EFA1AC4918A}" name="Column14041" dataDxfId="2329"/>
    <tableColumn id="14056" xr3:uid="{6B1F3631-D77A-4688-91DF-F555D93385CB}" name="Column14042" dataDxfId="2328"/>
    <tableColumn id="14057" xr3:uid="{F9DFF611-EF2B-4305-BF30-47A31D98FBE3}" name="Column14043" dataDxfId="2327"/>
    <tableColumn id="14058" xr3:uid="{45A04CD5-02BD-4365-A30C-05A636FE5A00}" name="Column14044" dataDxfId="2326"/>
    <tableColumn id="14059" xr3:uid="{A29A510E-B921-4FDA-BA35-57C67A1078DB}" name="Column14045" dataDxfId="2325"/>
    <tableColumn id="14060" xr3:uid="{F42BDCB8-208D-4390-A41A-9AEBAAD223E7}" name="Column14046" dataDxfId="2324"/>
    <tableColumn id="14061" xr3:uid="{E6B98905-56D6-4918-B2B8-C7D70B1BEC8E}" name="Column14047" dataDxfId="2323"/>
    <tableColumn id="14062" xr3:uid="{53B43D14-13C6-4B3F-BC94-889DBE8FBA68}" name="Column14048" dataDxfId="2322"/>
    <tableColumn id="14063" xr3:uid="{082A5309-BD90-4D2B-82F9-D5D45A3E3B46}" name="Column14049" dataDxfId="2321"/>
    <tableColumn id="14064" xr3:uid="{FE72A1FA-8771-4CBD-8716-E87674C7EB1A}" name="Column14050" dataDxfId="2320"/>
    <tableColumn id="14065" xr3:uid="{9C31B372-4C4E-49F6-88DC-1D3867291424}" name="Column14051" dataDxfId="2319"/>
    <tableColumn id="14066" xr3:uid="{A109F7E1-7898-47E0-AF6B-1D087B856F2F}" name="Column14052" dataDxfId="2318"/>
    <tableColumn id="14067" xr3:uid="{9D48BEC3-E932-431A-825F-23746881641B}" name="Column14053" dataDxfId="2317"/>
    <tableColumn id="14068" xr3:uid="{F89EF4F5-B25F-49B1-B1F8-3B408E4B8CCD}" name="Column14054" dataDxfId="2316"/>
    <tableColumn id="14069" xr3:uid="{E357F03A-63E4-4CF2-ACA1-65DE438F40E8}" name="Column14055" dataDxfId="2315"/>
    <tableColumn id="14070" xr3:uid="{38CA96C3-2178-423C-9CDB-5B7117A91E8E}" name="Column14056" dataDxfId="2314"/>
    <tableColumn id="14071" xr3:uid="{3BB5BFA4-1402-411E-B120-DAE4737775E6}" name="Column14057" dataDxfId="2313"/>
    <tableColumn id="14072" xr3:uid="{FD9470AB-2FD3-4A45-B179-6F8BA8FF622B}" name="Column14058" dataDxfId="2312"/>
    <tableColumn id="14073" xr3:uid="{7BAD52C1-28BC-4914-A249-A3504D112C5D}" name="Column14059" dataDxfId="2311"/>
    <tableColumn id="14074" xr3:uid="{0F42F59C-B9E8-4DD0-967D-679938CEFB1A}" name="Column14060" dataDxfId="2310"/>
    <tableColumn id="14075" xr3:uid="{6E765B81-AB4D-4772-B03B-3809D49AA626}" name="Column14061" dataDxfId="2309"/>
    <tableColumn id="14076" xr3:uid="{EDFD7052-E99D-4A1B-A7D3-0CFCA718C6B6}" name="Column14062" dataDxfId="2308"/>
    <tableColumn id="14077" xr3:uid="{F651CD37-C95C-49F8-9176-8804C99967FD}" name="Column14063" dataDxfId="2307"/>
    <tableColumn id="14078" xr3:uid="{0F2FD52F-E9D0-4F3F-96E3-E01DF6AFF11F}" name="Column14064" dataDxfId="2306"/>
    <tableColumn id="14079" xr3:uid="{26343C26-CDEB-4B3A-8174-958C4AD0F654}" name="Column14065" dataDxfId="2305"/>
    <tableColumn id="14080" xr3:uid="{43FA644D-31B0-46F1-A44C-7D346C60FCBA}" name="Column14066" dataDxfId="2304"/>
    <tableColumn id="14081" xr3:uid="{FDADDD71-8705-453A-9DE3-50FE746A2BCC}" name="Column14067" dataDxfId="2303"/>
    <tableColumn id="14082" xr3:uid="{46AA73CC-9D9F-46BA-B5BB-DCFFBC16C51A}" name="Column14068" dataDxfId="2302"/>
    <tableColumn id="14083" xr3:uid="{2054C5B5-81CF-4064-B708-A28018F9EA24}" name="Column14069" dataDxfId="2301"/>
    <tableColumn id="14084" xr3:uid="{C11EB143-8CD7-4A38-A329-8439C09148E4}" name="Column14070" dataDxfId="2300"/>
    <tableColumn id="14085" xr3:uid="{98DA5FC2-B842-4963-9ACA-2F18D76950DC}" name="Column14071" dataDxfId="2299"/>
    <tableColumn id="14086" xr3:uid="{FBFE8029-BD2F-49D7-9FA3-B48A2B668A9F}" name="Column14072" dataDxfId="2298"/>
    <tableColumn id="14087" xr3:uid="{2F8B4F72-375F-48A2-AB81-7EED0D11AE61}" name="Column14073" dataDxfId="2297"/>
    <tableColumn id="14088" xr3:uid="{44416C74-1F05-4D1C-8A29-8B540C24D5C8}" name="Column14074" dataDxfId="2296"/>
    <tableColumn id="14089" xr3:uid="{592BDDBF-9F1E-4192-9FDB-0DD096DB8083}" name="Column14075" dataDxfId="2295"/>
    <tableColumn id="14090" xr3:uid="{C94E6E4B-EB65-4E77-9C55-A9115CCE32E9}" name="Column14076" dataDxfId="2294"/>
    <tableColumn id="14091" xr3:uid="{889B9B0D-6A00-46D3-9C60-10EE111BAE89}" name="Column14077" dataDxfId="2293"/>
    <tableColumn id="14092" xr3:uid="{759CD2EB-CD26-4354-B94B-D6E344721153}" name="Column14078" dataDxfId="2292"/>
    <tableColumn id="14093" xr3:uid="{AFB641BF-C45F-40A2-8ECD-F8456ABB5789}" name="Column14079" dataDxfId="2291"/>
    <tableColumn id="14094" xr3:uid="{0BE8BE48-9F8E-494E-904B-0D706643110C}" name="Column14080" dataDxfId="2290"/>
    <tableColumn id="14095" xr3:uid="{101D554F-EAD5-4532-A968-156F1FAB3750}" name="Column14081" dataDxfId="2289"/>
    <tableColumn id="14096" xr3:uid="{2CEE2090-FEA8-4C23-B77E-682ADCA26A46}" name="Column14082" dataDxfId="2288"/>
    <tableColumn id="14097" xr3:uid="{E6C16088-C57A-4B25-8DD5-F56A26B9A870}" name="Column14083" dataDxfId="2287"/>
    <tableColumn id="14098" xr3:uid="{EA4FEFF4-12F9-4E4F-8729-02580754E767}" name="Column14084" dataDxfId="2286"/>
    <tableColumn id="14099" xr3:uid="{45AB1128-9596-4936-A43E-1D1458B7ACA4}" name="Column14085" dataDxfId="2285"/>
    <tableColumn id="14100" xr3:uid="{8EBC508C-89C9-491D-8ECD-C4A6A4770963}" name="Column14086" dataDxfId="2284"/>
    <tableColumn id="14101" xr3:uid="{1265C731-82E1-414F-81C3-4E3DBA39BC3C}" name="Column14087" dataDxfId="2283"/>
    <tableColumn id="14102" xr3:uid="{4D81376E-D1EC-4332-AAE1-EEB08871844D}" name="Column14088" dataDxfId="2282"/>
    <tableColumn id="14103" xr3:uid="{17CC9FCF-7B40-4FD8-8B05-8B1DF06CAB62}" name="Column14089" dataDxfId="2281"/>
    <tableColumn id="14104" xr3:uid="{260140CD-F5CD-4B76-A13D-F6B2C7673FDC}" name="Column14090" dataDxfId="2280"/>
    <tableColumn id="14105" xr3:uid="{72D9E352-43DA-4B51-BC55-1EF3F4DA6521}" name="Column14091" dataDxfId="2279"/>
    <tableColumn id="14106" xr3:uid="{233A5361-665D-4282-A2C3-585375F3FD19}" name="Column14092" dataDxfId="2278"/>
    <tableColumn id="14107" xr3:uid="{97099345-BBB2-4363-AC7A-D1B326AECED2}" name="Column14093" dataDxfId="2277"/>
    <tableColumn id="14108" xr3:uid="{E346F893-12EB-45A5-8AB0-681ADE33A83A}" name="Column14094" dataDxfId="2276"/>
    <tableColumn id="14109" xr3:uid="{DF42F77D-3F16-472F-BA24-330D927805DC}" name="Column14095" dataDxfId="2275"/>
    <tableColumn id="14110" xr3:uid="{5C477202-7F6B-4CA2-9D93-AD991012EAF5}" name="Column14096" dataDxfId="2274"/>
    <tableColumn id="14111" xr3:uid="{CD800187-A8A3-4792-A8CE-C7AE6FDAE2B3}" name="Column14097" dataDxfId="2273"/>
    <tableColumn id="14112" xr3:uid="{3081613F-36E7-4709-8E91-FB57B5533F3B}" name="Column14098" dataDxfId="2272"/>
    <tableColumn id="14113" xr3:uid="{D79EE9F3-3215-4173-BE38-6F64511F90B6}" name="Column14099" dataDxfId="2271"/>
    <tableColumn id="14114" xr3:uid="{DFA2A5AF-8216-4934-B951-D63A21D3A0CB}" name="Column14100" dataDxfId="2270"/>
    <tableColumn id="14115" xr3:uid="{B361F2D2-C5D1-4653-A433-C95391C455F9}" name="Column14101" dataDxfId="2269"/>
    <tableColumn id="14116" xr3:uid="{3BF8C690-5897-4D74-BD38-A21EAE2F8D6E}" name="Column14102" dataDxfId="2268"/>
    <tableColumn id="14117" xr3:uid="{44A43B21-819F-4091-9284-AC9A9D2F9F6F}" name="Column14103" dataDxfId="2267"/>
    <tableColumn id="14118" xr3:uid="{A7B5084A-A691-4EB8-9262-FED3A6996D97}" name="Column14104" dataDxfId="2266"/>
    <tableColumn id="14119" xr3:uid="{065EC147-7CF4-4316-B643-4C8A189C379E}" name="Column14105" dataDxfId="2265"/>
    <tableColumn id="14120" xr3:uid="{E2138E1B-7FF6-4239-AE49-921DF04EA33B}" name="Column14106" dataDxfId="2264"/>
    <tableColumn id="14121" xr3:uid="{57DA7D16-11CA-4CB9-9D43-516B076DF314}" name="Column14107" dataDxfId="2263"/>
    <tableColumn id="14122" xr3:uid="{0A1F796E-3EDA-4DC2-8170-C35A6486E8C1}" name="Column14108" dataDxfId="2262"/>
    <tableColumn id="14123" xr3:uid="{0413758C-88CD-4146-9554-901667C4E53A}" name="Column14109" dataDxfId="2261"/>
    <tableColumn id="14124" xr3:uid="{9C66307B-685B-4846-9EA2-BD8A42E5360E}" name="Column14110" dataDxfId="2260"/>
    <tableColumn id="14125" xr3:uid="{C962B824-A04D-4340-A081-D686AA23B7AA}" name="Column14111" dataDxfId="2259"/>
    <tableColumn id="14126" xr3:uid="{A65A94E7-D099-4C56-8CCA-C925697748DA}" name="Column14112" dataDxfId="2258"/>
    <tableColumn id="14127" xr3:uid="{28085BA3-021F-40BE-B502-BF5BD883ECC0}" name="Column14113" dataDxfId="2257"/>
    <tableColumn id="14128" xr3:uid="{EB847243-8F68-47A7-9AB9-5CAA473BA13D}" name="Column14114" dataDxfId="2256"/>
    <tableColumn id="14129" xr3:uid="{7A836E36-1874-4945-9CB4-DA5DF49FEFBC}" name="Column14115" dataDxfId="2255"/>
    <tableColumn id="14130" xr3:uid="{D7842A27-8E11-44AF-8384-8EBF383BC5D1}" name="Column14116" dataDxfId="2254"/>
    <tableColumn id="14131" xr3:uid="{82872CFE-D126-4895-B969-8B7E31F3E90D}" name="Column14117" dataDxfId="2253"/>
    <tableColumn id="14132" xr3:uid="{B135B6E1-5F7E-4C16-B2B9-BE5500C2B3C7}" name="Column14118" dataDxfId="2252"/>
    <tableColumn id="14133" xr3:uid="{C78E3B6B-48D7-4878-9470-8535C0AE8E48}" name="Column14119" dataDxfId="2251"/>
    <tableColumn id="14134" xr3:uid="{DD6F7FB3-2333-4FB7-A66E-920D79B82C2E}" name="Column14120" dataDxfId="2250"/>
    <tableColumn id="14135" xr3:uid="{E6D7FE97-58A8-4564-8ED2-04307EA05656}" name="Column14121" dataDxfId="2249"/>
    <tableColumn id="14136" xr3:uid="{DEA87BD8-693F-4562-B7DB-CE83E28BE484}" name="Column14122" dataDxfId="2248"/>
    <tableColumn id="14137" xr3:uid="{492D4F75-A38F-44CF-8B69-0563E9D85FB7}" name="Column14123" dataDxfId="2247"/>
    <tableColumn id="14138" xr3:uid="{E9EF2413-C5AA-4F82-88AD-2F35473E8428}" name="Column14124" dataDxfId="2246"/>
    <tableColumn id="14139" xr3:uid="{7C845DE9-C346-40F5-A661-A874D7E8ECED}" name="Column14125" dataDxfId="2245"/>
    <tableColumn id="14140" xr3:uid="{539C375F-DA5A-42CD-9A3E-6D307DA3F74B}" name="Column14126" dataDxfId="2244"/>
    <tableColumn id="14141" xr3:uid="{AE5647C2-38BC-4659-A274-5F553C96B9E8}" name="Column14127" dataDxfId="2243"/>
    <tableColumn id="14142" xr3:uid="{D35628EC-F1AA-45E3-862A-B0285FE5B9D7}" name="Column14128" dataDxfId="2242"/>
    <tableColumn id="14143" xr3:uid="{CDAFB3FC-1369-4761-9611-402F8D043C19}" name="Column14129" dataDxfId="2241"/>
    <tableColumn id="14144" xr3:uid="{64E92A96-884C-4572-973D-140D089DC33A}" name="Column14130" dataDxfId="2240"/>
    <tableColumn id="14145" xr3:uid="{0879D1B7-C7F1-4548-BE00-D13D0208C4D1}" name="Column14131" dataDxfId="2239"/>
    <tableColumn id="14146" xr3:uid="{DAD713FE-97C1-4054-83C3-DB09DFE70E92}" name="Column14132" dataDxfId="2238"/>
    <tableColumn id="14147" xr3:uid="{64C02A35-BD8F-4788-86B7-4CD4EF2B2600}" name="Column14133" dataDxfId="2237"/>
    <tableColumn id="14148" xr3:uid="{44F0B574-53D5-49C8-A1C0-19DB14E99532}" name="Column14134" dataDxfId="2236"/>
    <tableColumn id="14149" xr3:uid="{D80CAA8C-958E-41DB-8D3B-29B6E262CAA7}" name="Column14135" dataDxfId="2235"/>
    <tableColumn id="14150" xr3:uid="{C7BEFF3B-F4F7-43DE-9A20-A5AF8BA45E37}" name="Column14136" dataDxfId="2234"/>
    <tableColumn id="14151" xr3:uid="{ED95FC67-C52C-40B1-B766-7154B706BFF4}" name="Column14137" dataDxfId="2233"/>
    <tableColumn id="14152" xr3:uid="{A0FAEDF3-81AE-4453-BB8C-20BC66835BE9}" name="Column14138" dataDxfId="2232"/>
    <tableColumn id="14153" xr3:uid="{E57520CF-7D87-4BD9-8601-41274FA2E6D4}" name="Column14139" dataDxfId="2231"/>
    <tableColumn id="14154" xr3:uid="{F4BAE92B-83C6-4158-B92E-080BED5BD597}" name="Column14140" dataDxfId="2230"/>
    <tableColumn id="14155" xr3:uid="{03EB05F9-47FF-4E4C-9FF8-3EB921A642E1}" name="Column14141" dataDxfId="2229"/>
    <tableColumn id="14156" xr3:uid="{8595F089-AB66-40E0-9131-6C191DA375AD}" name="Column14142" dataDxfId="2228"/>
    <tableColumn id="14157" xr3:uid="{65FE7CC1-59A0-4566-A1EE-10FFBB23BF79}" name="Column14143" dataDxfId="2227"/>
    <tableColumn id="14158" xr3:uid="{01E34D40-8338-48E4-8458-C9BE68556AD8}" name="Column14144" dataDxfId="2226"/>
    <tableColumn id="14159" xr3:uid="{09FE8939-FB9E-4602-82B3-E8699A8E89FD}" name="Column14145" dataDxfId="2225"/>
    <tableColumn id="14160" xr3:uid="{5B4449ED-9A02-44A6-B2C6-C615B55214DA}" name="Column14146" dataDxfId="2224"/>
    <tableColumn id="14161" xr3:uid="{CFCC0EBD-8BD2-4319-B420-77DAAD61E242}" name="Column14147" dataDxfId="2223"/>
    <tableColumn id="14162" xr3:uid="{87B015E3-387F-42CE-998D-1A1FD607D71E}" name="Column14148" dataDxfId="2222"/>
    <tableColumn id="14163" xr3:uid="{C17E2B95-DEE7-4337-8F10-356F7DDD5749}" name="Column14149" dataDxfId="2221"/>
    <tableColumn id="14164" xr3:uid="{70C08770-C028-4E64-A70D-6A85FF168C25}" name="Column14150" dataDxfId="2220"/>
    <tableColumn id="14165" xr3:uid="{E857C846-EF21-44C5-8407-2A7213B1F5F9}" name="Column14151" dataDxfId="2219"/>
    <tableColumn id="14166" xr3:uid="{B4959F6B-77CB-461D-9B34-518DCA125983}" name="Column14152" dataDxfId="2218"/>
    <tableColumn id="14167" xr3:uid="{D4FF86A9-8644-457D-B9BA-B169C2E8BDB5}" name="Column14153" dataDxfId="2217"/>
    <tableColumn id="14168" xr3:uid="{AA0A1270-D25D-4CD2-BEE9-3E5047638D10}" name="Column14154" dataDxfId="2216"/>
    <tableColumn id="14169" xr3:uid="{B3A7B3AA-87C0-486B-8A46-B35BD54A148C}" name="Column14155" dataDxfId="2215"/>
    <tableColumn id="14170" xr3:uid="{57A4E1D9-6399-41AB-B1C8-344F9E411AEC}" name="Column14156" dataDxfId="2214"/>
    <tableColumn id="14171" xr3:uid="{FD7BEFB5-6499-4E9D-8C4E-6E3FF1E32CF8}" name="Column14157" dataDxfId="2213"/>
    <tableColumn id="14172" xr3:uid="{63E103C9-B088-4F9F-A943-18C110116D47}" name="Column14158" dataDxfId="2212"/>
    <tableColumn id="14173" xr3:uid="{ACBA1A98-91BA-4C66-8465-58E3A8FA9DAE}" name="Column14159" dataDxfId="2211"/>
    <tableColumn id="14174" xr3:uid="{9549B858-FCF0-4362-A06C-5CDDA18FC2B4}" name="Column14160" dataDxfId="2210"/>
    <tableColumn id="14175" xr3:uid="{8C9FB429-87A0-4169-8359-5B18DACBF3FD}" name="Column14161" dataDxfId="2209"/>
    <tableColumn id="14176" xr3:uid="{495DF9BA-66B3-47A9-BA69-FEDEC59DFD7E}" name="Column14162" dataDxfId="2208"/>
    <tableColumn id="14177" xr3:uid="{323CAAFD-E774-41CF-8919-F5D6217CCA56}" name="Column14163" dataDxfId="2207"/>
    <tableColumn id="14178" xr3:uid="{F82B98F1-B8F8-4497-99CF-ADB7FA9DCD45}" name="Column14164" dataDxfId="2206"/>
    <tableColumn id="14179" xr3:uid="{AF1389AB-E834-4E33-8E11-AF9403135E5D}" name="Column14165" dataDxfId="2205"/>
    <tableColumn id="14180" xr3:uid="{5A1101C5-0060-47F3-843A-AC9E4CA68B52}" name="Column14166" dataDxfId="2204"/>
    <tableColumn id="14181" xr3:uid="{5CD1B029-D0E7-4101-896C-F09C6C11B4B4}" name="Column14167" dataDxfId="2203"/>
    <tableColumn id="14182" xr3:uid="{3124C153-A7DE-4372-A01D-F4BE1F05AA1E}" name="Column14168" dataDxfId="2202"/>
    <tableColumn id="14183" xr3:uid="{25652EBA-7410-4E59-BDEF-CAFE08E6DAE2}" name="Column14169" dataDxfId="2201"/>
    <tableColumn id="14184" xr3:uid="{46A1BF54-F052-4D42-83C2-A8F93646E889}" name="Column14170" dataDxfId="2200"/>
    <tableColumn id="14185" xr3:uid="{21B02259-141B-4564-90C2-272F1C3D3D1F}" name="Column14171" dataDxfId="2199"/>
    <tableColumn id="14186" xr3:uid="{5E3271C1-840C-49CC-A369-55C68A60B6F9}" name="Column14172" dataDxfId="2198"/>
    <tableColumn id="14187" xr3:uid="{923D75EF-DA41-42E7-BEF9-8A2B5C1634DC}" name="Column14173" dataDxfId="2197"/>
    <tableColumn id="14188" xr3:uid="{727069CF-690B-4587-BD35-12D2FE89C883}" name="Column14174" dataDxfId="2196"/>
    <tableColumn id="14189" xr3:uid="{4AC8384C-55EC-486F-B2A4-6DEA961BD401}" name="Column14175" dataDxfId="2195"/>
    <tableColumn id="14190" xr3:uid="{760B620F-B552-44F2-A1AD-11032B806C67}" name="Column14176" dataDxfId="2194"/>
    <tableColumn id="14191" xr3:uid="{FCF30422-B3F6-4F00-B3C0-13B595B18908}" name="Column14177" dataDxfId="2193"/>
    <tableColumn id="14192" xr3:uid="{12266D25-47D9-4B8F-ACD3-49E52F3728A5}" name="Column14178" dataDxfId="2192"/>
    <tableColumn id="14193" xr3:uid="{2007E6D6-E537-4D72-93BA-E584042AC641}" name="Column14179" dataDxfId="2191"/>
    <tableColumn id="14194" xr3:uid="{91BAADAD-33E0-4519-8423-42DD3A56D67D}" name="Column14180" dataDxfId="2190"/>
    <tableColumn id="14195" xr3:uid="{D9F85DA1-83E3-4DAE-B1D8-F7A4326CE1D1}" name="Column14181" dataDxfId="2189"/>
    <tableColumn id="14196" xr3:uid="{0B233728-E7DF-4FB9-81F5-F3329B2382F3}" name="Column14182" dataDxfId="2188"/>
    <tableColumn id="14197" xr3:uid="{FE1C5F32-6218-486C-8B43-2BA4AEB87ADE}" name="Column14183" dataDxfId="2187"/>
    <tableColumn id="14198" xr3:uid="{5573753A-A02F-4B8C-88AA-20952DC35A2C}" name="Column14184" dataDxfId="2186"/>
    <tableColumn id="14199" xr3:uid="{33C164CA-3D63-4E45-BDF7-15E67A10C69F}" name="Column14185" dataDxfId="2185"/>
    <tableColumn id="14200" xr3:uid="{667764E8-01D1-452C-9EA3-DF4099738F2F}" name="Column14186" dataDxfId="2184"/>
    <tableColumn id="14201" xr3:uid="{75E58BE7-BD10-41E5-BFCD-B6A304607D31}" name="Column14187" dataDxfId="2183"/>
    <tableColumn id="14202" xr3:uid="{FEA5E04D-5BAE-4175-8F5A-799E76E2A4B2}" name="Column14188" dataDxfId="2182"/>
    <tableColumn id="14203" xr3:uid="{4DAB66FD-545D-4ED3-9620-6931141358DE}" name="Column14189" dataDxfId="2181"/>
    <tableColumn id="14204" xr3:uid="{E7E83890-67DF-46FB-86A7-72CA78905222}" name="Column14190" dataDxfId="2180"/>
    <tableColumn id="14205" xr3:uid="{1E041C5E-3D0F-4DC9-BAAA-278598155566}" name="Column14191" dataDxfId="2179"/>
    <tableColumn id="14206" xr3:uid="{E6720F11-8BFC-423E-8A14-E02A8620C066}" name="Column14192" dataDxfId="2178"/>
    <tableColumn id="14207" xr3:uid="{285223EC-2FAB-4517-BE4E-11D3EFFBD6EE}" name="Column14193" dataDxfId="2177"/>
    <tableColumn id="14208" xr3:uid="{CEB16732-9257-4749-A415-B0561A949F46}" name="Column14194" dataDxfId="2176"/>
    <tableColumn id="14209" xr3:uid="{55F49E0E-6E60-43EB-96AB-E276CCC0531E}" name="Column14195" dataDxfId="2175"/>
    <tableColumn id="14210" xr3:uid="{EA2A886B-6298-43DE-A96F-BA431E618D23}" name="Column14196" dataDxfId="2174"/>
    <tableColumn id="14211" xr3:uid="{B49920D6-35DB-42F1-BA69-9457D99956AE}" name="Column14197" dataDxfId="2173"/>
    <tableColumn id="14212" xr3:uid="{1646A80F-0270-44D9-A7E0-255D7C1E01C8}" name="Column14198" dataDxfId="2172"/>
    <tableColumn id="14213" xr3:uid="{CB5B94A1-FBC9-43AA-ADED-8B0AE455C498}" name="Column14199" dataDxfId="2171"/>
    <tableColumn id="14214" xr3:uid="{3F2DDB96-68C4-4460-B09C-DBFA33921BC7}" name="Column14200" dataDxfId="2170"/>
    <tableColumn id="14215" xr3:uid="{F950120D-5FF1-4F2E-B65B-D844F957D24A}" name="Column14201" dataDxfId="2169"/>
    <tableColumn id="14216" xr3:uid="{BA701377-DB83-4D85-874D-309AE97C9735}" name="Column14202" dataDxfId="2168"/>
    <tableColumn id="14217" xr3:uid="{6A306585-E67E-4523-B06F-1635360065B9}" name="Column14203" dataDxfId="2167"/>
    <tableColumn id="14218" xr3:uid="{979CE76F-97F9-4E07-823B-C28A3FE792DE}" name="Column14204" dataDxfId="2166"/>
    <tableColumn id="14219" xr3:uid="{0175383C-3C26-421B-ADC0-EB09380EC4E5}" name="Column14205" dataDxfId="2165"/>
    <tableColumn id="14220" xr3:uid="{0B4A875D-20BF-4BD3-981D-90EF0F9D6388}" name="Column14206" dataDxfId="2164"/>
    <tableColumn id="14221" xr3:uid="{4005394F-38B5-4F01-9001-DA8DB0ED5409}" name="Column14207" dataDxfId="2163"/>
    <tableColumn id="14222" xr3:uid="{F2F03EC1-8C96-430C-B2BF-5178BA26CCD2}" name="Column14208" dataDxfId="2162"/>
    <tableColumn id="14223" xr3:uid="{308F9334-21B4-48EC-9BAC-E184AE6FE67F}" name="Column14209" dataDxfId="2161"/>
    <tableColumn id="14224" xr3:uid="{9746F998-2601-42D5-923C-44AA4AF8E2C0}" name="Column14210" dataDxfId="2160"/>
    <tableColumn id="14225" xr3:uid="{EB2EC1E4-D7F2-43D9-8360-D2A5ADA1EECB}" name="Column14211" dataDxfId="2159"/>
    <tableColumn id="14226" xr3:uid="{FC53BB23-9C66-44F1-BC99-9D0A2D9FCD96}" name="Column14212" dataDxfId="2158"/>
    <tableColumn id="14227" xr3:uid="{A6DFDED3-2A91-4C07-81E1-ED86823DC7CC}" name="Column14213" dataDxfId="2157"/>
    <tableColumn id="14228" xr3:uid="{12D6F18D-F8A7-483E-AFC1-A81DC6930E0F}" name="Column14214" dataDxfId="2156"/>
    <tableColumn id="14229" xr3:uid="{40B5E6BD-46B8-43E3-B9C6-B589EEED91E8}" name="Column14215" dataDxfId="2155"/>
    <tableColumn id="14230" xr3:uid="{750593CF-0500-4FA7-9F50-1B8077223182}" name="Column14216" dataDxfId="2154"/>
    <tableColumn id="14231" xr3:uid="{E71ECDCA-CE9B-4F0D-95B0-6A6EAC53265F}" name="Column14217" dataDxfId="2153"/>
    <tableColumn id="14232" xr3:uid="{77D194BA-6A95-470B-B84F-B2C0EF867B91}" name="Column14218" dataDxfId="2152"/>
    <tableColumn id="14233" xr3:uid="{5A23D073-174D-4CEA-B13B-779981A064AF}" name="Column14219" dataDxfId="2151"/>
    <tableColumn id="14234" xr3:uid="{869915DC-043A-4A28-A052-68A5EE2F1E35}" name="Column14220" dataDxfId="2150"/>
    <tableColumn id="14235" xr3:uid="{055CAE39-8F0E-460B-AA1A-DDE5EB64A56D}" name="Column14221" dataDxfId="2149"/>
    <tableColumn id="14236" xr3:uid="{83120A11-838C-4886-A171-12506E996DEA}" name="Column14222" dataDxfId="2148"/>
    <tableColumn id="14237" xr3:uid="{08AC1891-DE74-4E8E-B4DA-BB193DCAE333}" name="Column14223" dataDxfId="2147"/>
    <tableColumn id="14238" xr3:uid="{E0D0FF63-344F-4860-A4BE-5D9E80AF1829}" name="Column14224" dataDxfId="2146"/>
    <tableColumn id="14239" xr3:uid="{9F1EAB55-335D-4CA1-B542-023F3B453793}" name="Column14225" dataDxfId="2145"/>
    <tableColumn id="14240" xr3:uid="{8E946C18-A68F-4B12-8ACE-9D8CFA54C421}" name="Column14226" dataDxfId="2144"/>
    <tableColumn id="14241" xr3:uid="{CCD5CD6C-CFFA-4AEF-B8A2-77AF8111C3FD}" name="Column14227" dataDxfId="2143"/>
    <tableColumn id="14242" xr3:uid="{65ED00EB-93E8-4A73-AB54-DD9FFA283D9E}" name="Column14228" dataDxfId="2142"/>
    <tableColumn id="14243" xr3:uid="{D7754BC1-8000-40C4-8B68-0285B35BDD83}" name="Column14229" dataDxfId="2141"/>
    <tableColumn id="14244" xr3:uid="{B870328D-44E3-4749-93E8-3BAA6186C6B6}" name="Column14230" dataDxfId="2140"/>
    <tableColumn id="14245" xr3:uid="{4988BB59-02A0-4B64-AD40-64E2D63FBA61}" name="Column14231" dataDxfId="2139"/>
    <tableColumn id="14246" xr3:uid="{237841D4-B8B7-449F-88F5-B5A846F69EC2}" name="Column14232" dataDxfId="2138"/>
    <tableColumn id="14247" xr3:uid="{6F7725B1-2392-416E-A027-0A6CE18D1197}" name="Column14233" dataDxfId="2137"/>
    <tableColumn id="14248" xr3:uid="{F40D88B7-45D2-4252-8738-562E22E09A88}" name="Column14234" dataDxfId="2136"/>
    <tableColumn id="14249" xr3:uid="{D93B5832-08E8-47CD-B7EE-1E3B33D37EDC}" name="Column14235" dataDxfId="2135"/>
    <tableColumn id="14250" xr3:uid="{9D241135-19E8-4023-8607-23B21D1771F4}" name="Column14236" dataDxfId="2134"/>
    <tableColumn id="14251" xr3:uid="{3F753858-EFD8-4EBD-8D73-13065DE3CF62}" name="Column14237" dataDxfId="2133"/>
    <tableColumn id="14252" xr3:uid="{76362658-8C4F-48D4-A5A6-9185BCF1CC27}" name="Column14238" dataDxfId="2132"/>
    <tableColumn id="14253" xr3:uid="{62E5DFE5-14E5-4C8C-98EC-6E4CC11DFE9B}" name="Column14239" dataDxfId="2131"/>
    <tableColumn id="14254" xr3:uid="{BE37081B-0DFB-4EA0-9758-F25141F3B0AE}" name="Column14240" dataDxfId="2130"/>
    <tableColumn id="14255" xr3:uid="{AB806F90-71C0-478D-8531-06C1A84BCA32}" name="Column14241" dataDxfId="2129"/>
    <tableColumn id="14256" xr3:uid="{EBE9A80A-539F-4085-939C-F46F9C85E3F3}" name="Column14242" dataDxfId="2128"/>
    <tableColumn id="14257" xr3:uid="{B4309AAE-975D-45C3-B2A4-C6405D9AD655}" name="Column14243" dataDxfId="2127"/>
    <tableColumn id="14258" xr3:uid="{4318F677-BE78-44B0-9A71-6686E0C78904}" name="Column14244" dataDxfId="2126"/>
    <tableColumn id="14259" xr3:uid="{6A1B212D-A772-44A3-8575-B28481C3C36C}" name="Column14245" dataDxfId="2125"/>
    <tableColumn id="14260" xr3:uid="{3C5F6E63-7F90-4C9D-B778-18154DFC56C3}" name="Column14246" dataDxfId="2124"/>
    <tableColumn id="14261" xr3:uid="{9005484F-9227-4004-8658-678E54DB6D78}" name="Column14247" dataDxfId="2123"/>
    <tableColumn id="14262" xr3:uid="{7E5D9E94-3E3E-422B-A73A-A36DCA197562}" name="Column14248" dataDxfId="2122"/>
    <tableColumn id="14263" xr3:uid="{49F8B686-BF25-494E-BEF4-EDD5C57966BD}" name="Column14249" dataDxfId="2121"/>
    <tableColumn id="14264" xr3:uid="{F7450AD5-0C07-47B5-99EF-0BA423F830AB}" name="Column14250" dataDxfId="2120"/>
    <tableColumn id="14265" xr3:uid="{6E3FFECD-553A-49F8-8AF1-DCA7D06CAD08}" name="Column14251" dataDxfId="2119"/>
    <tableColumn id="14266" xr3:uid="{A03954CE-B292-4259-BF92-74A78EE10148}" name="Column14252" dataDxfId="2118"/>
    <tableColumn id="14267" xr3:uid="{5CBB1AD4-F141-462B-9903-8B194D142086}" name="Column14253" dataDxfId="2117"/>
    <tableColumn id="14268" xr3:uid="{AC722A23-9574-40B9-BA7F-F938D353AC79}" name="Column14254" dataDxfId="2116"/>
    <tableColumn id="14269" xr3:uid="{68AF16A1-B423-4C09-90E6-A2E3AB0762C4}" name="Column14255" dataDxfId="2115"/>
    <tableColumn id="14270" xr3:uid="{3B83CF7A-4646-4997-91C1-E60AC6893BF8}" name="Column14256" dataDxfId="2114"/>
    <tableColumn id="14271" xr3:uid="{0547133B-9D2C-47A7-9E24-0C80B05D3A3D}" name="Column14257" dataDxfId="2113"/>
    <tableColumn id="14272" xr3:uid="{0C06A673-769A-4EEE-8B4E-8EFAB247B103}" name="Column14258" dataDxfId="2112"/>
    <tableColumn id="14273" xr3:uid="{4B97C96A-613F-4149-9E20-D8F111CC347B}" name="Column14259" dataDxfId="2111"/>
    <tableColumn id="14274" xr3:uid="{DE2CBE6B-935D-4584-A9CA-7CBC322F1060}" name="Column14260" dataDxfId="2110"/>
    <tableColumn id="14275" xr3:uid="{965949AF-ED82-4393-9EB8-B20C0E63384E}" name="Column14261" dataDxfId="2109"/>
    <tableColumn id="14276" xr3:uid="{8B3EB6B8-548B-489B-8BA2-43BD24FBE578}" name="Column14262" dataDxfId="2108"/>
    <tableColumn id="14277" xr3:uid="{D227663E-B78D-445E-867D-9C47F46B7789}" name="Column14263" dataDxfId="2107"/>
    <tableColumn id="14278" xr3:uid="{E17F14D9-675C-40EE-B3F0-F690DF7E008A}" name="Column14264" dataDxfId="2106"/>
    <tableColumn id="14279" xr3:uid="{17BFC34A-FFE6-46CE-AA2F-E289F2738BDA}" name="Column14265" dataDxfId="2105"/>
    <tableColumn id="14280" xr3:uid="{468874F8-5EB5-4574-81B6-ACFCA0F49BEF}" name="Column14266" dataDxfId="2104"/>
    <tableColumn id="14281" xr3:uid="{B2B85B28-0061-4488-BFD6-A2A4B5C66F05}" name="Column14267" dataDxfId="2103"/>
    <tableColumn id="14282" xr3:uid="{E5F7B86A-A591-4485-A237-C31AA515365F}" name="Column14268" dataDxfId="2102"/>
    <tableColumn id="14283" xr3:uid="{72858AFA-C64D-4B74-A098-18A26282D539}" name="Column14269" dataDxfId="2101"/>
    <tableColumn id="14284" xr3:uid="{E8E3BB06-AF5C-415C-865F-5EEFA79A578C}" name="Column14270" dataDxfId="2100"/>
    <tableColumn id="14285" xr3:uid="{61F12F9E-5754-4245-97AF-70D0473F45D9}" name="Column14271" dataDxfId="2099"/>
    <tableColumn id="14286" xr3:uid="{B9505FDE-771C-49D0-8465-1E6689823733}" name="Column14272" dataDxfId="2098"/>
    <tableColumn id="14287" xr3:uid="{BB0E5E53-AA55-4C2B-A6A9-F53F96390722}" name="Column14273" dataDxfId="2097"/>
    <tableColumn id="14288" xr3:uid="{9C9519F7-ECBA-44AF-B0A9-3C92CFDD60D6}" name="Column14274" dataDxfId="2096"/>
    <tableColumn id="14289" xr3:uid="{26FA19E4-EDEC-45A0-8EC5-37066F3279FE}" name="Column14275" dataDxfId="2095"/>
    <tableColumn id="14290" xr3:uid="{5C15E5CA-2D56-4C37-A5EB-4960F910FA66}" name="Column14276" dataDxfId="2094"/>
    <tableColumn id="14291" xr3:uid="{49231495-3507-49E7-BB97-7C0C15E7615C}" name="Column14277" dataDxfId="2093"/>
    <tableColumn id="14292" xr3:uid="{33B8C1BD-5073-450E-9C77-BCC1186A7664}" name="Column14278" dataDxfId="2092"/>
    <tableColumn id="14293" xr3:uid="{E2A0372A-7945-4393-81B0-394709EB5FC8}" name="Column14279" dataDxfId="2091"/>
    <tableColumn id="14294" xr3:uid="{946268B0-6331-4DB3-8B3A-4942B6D4CAB4}" name="Column14280" dataDxfId="2090"/>
    <tableColumn id="14295" xr3:uid="{D35130CF-D945-4D48-A739-B0EA1D204BC3}" name="Column14281" dataDxfId="2089"/>
    <tableColumn id="14296" xr3:uid="{7E491133-67BA-4E04-BC83-0476FF078E72}" name="Column14282" dataDxfId="2088"/>
    <tableColumn id="14297" xr3:uid="{1188396B-A2A5-4071-A655-24E70DE78FE6}" name="Column14283" dataDxfId="2087"/>
    <tableColumn id="14298" xr3:uid="{CE5C526C-FA8C-4B2B-8E78-2F50B08FC7BC}" name="Column14284" dataDxfId="2086"/>
    <tableColumn id="14299" xr3:uid="{DB55216B-E7E2-42A6-AA7D-B92EAC2FE29E}" name="Column14285" dataDxfId="2085"/>
    <tableColumn id="14300" xr3:uid="{82E599A0-43CB-49CF-84CB-EC1DD0EBDA5E}" name="Column14286" dataDxfId="2084"/>
    <tableColumn id="14301" xr3:uid="{25EB36CE-8BE2-4386-B804-B3B8316ADDEB}" name="Column14287" dataDxfId="2083"/>
    <tableColumn id="14302" xr3:uid="{A4978362-5D75-4575-9E07-594E780170B3}" name="Column14288" dataDxfId="2082"/>
    <tableColumn id="14303" xr3:uid="{81FA0B48-78F3-4DD0-988B-26E8280687AD}" name="Column14289" dataDxfId="2081"/>
    <tableColumn id="14304" xr3:uid="{37803404-B425-41F1-87F1-C9F7C1D8242A}" name="Column14290" dataDxfId="2080"/>
    <tableColumn id="14305" xr3:uid="{776406F7-FA5E-479A-9760-0BE1A5BB926E}" name="Column14291" dataDxfId="2079"/>
    <tableColumn id="14306" xr3:uid="{109EBC24-93A2-43D2-84C5-F21B332CF0EE}" name="Column14292" dataDxfId="2078"/>
    <tableColumn id="14307" xr3:uid="{DD4AE491-0665-437F-8EE7-2654F7714721}" name="Column14293" dataDxfId="2077"/>
    <tableColumn id="14308" xr3:uid="{3B7AA528-EE55-4002-AC6A-A06D2C3767A1}" name="Column14294" dataDxfId="2076"/>
    <tableColumn id="14309" xr3:uid="{49F374BE-58E2-4402-888A-3E6E68D06D67}" name="Column14295" dataDxfId="2075"/>
    <tableColumn id="14310" xr3:uid="{AABA9400-B369-4B44-BFCA-F2C394BB54E3}" name="Column14296" dataDxfId="2074"/>
    <tableColumn id="14311" xr3:uid="{DA316755-A528-4EF2-8993-AA4C58743B4E}" name="Column14297" dataDxfId="2073"/>
    <tableColumn id="14312" xr3:uid="{63B06039-69E0-4931-875F-AE300DDA36F8}" name="Column14298" dataDxfId="2072"/>
    <tableColumn id="14313" xr3:uid="{CE17F185-5189-44E3-9FD0-AE4DE86AB2D7}" name="Column14299" dataDxfId="2071"/>
    <tableColumn id="14314" xr3:uid="{46BB8D3C-B87B-47B2-9B30-76781134296C}" name="Column14300" dataDxfId="2070"/>
    <tableColumn id="14315" xr3:uid="{FCA27AEF-4D7A-4AE8-8171-02989DE54979}" name="Column14301" dataDxfId="2069"/>
    <tableColumn id="14316" xr3:uid="{63723A96-BAF4-492A-9D46-329E9F2B03DD}" name="Column14302" dataDxfId="2068"/>
    <tableColumn id="14317" xr3:uid="{6AD3C809-B1AB-492F-BAB5-F76763E801EB}" name="Column14303" dataDxfId="2067"/>
    <tableColumn id="14318" xr3:uid="{C821DDB2-465E-49B8-A786-DB38507778D0}" name="Column14304" dataDxfId="2066"/>
    <tableColumn id="14319" xr3:uid="{AF1C37D4-C19E-40A2-89F2-F2E2C2FEFFE8}" name="Column14305" dataDxfId="2065"/>
    <tableColumn id="14320" xr3:uid="{0FA693C1-D6B5-4F18-9742-D8759C8159DB}" name="Column14306" dataDxfId="2064"/>
    <tableColumn id="14321" xr3:uid="{7C83CCAD-5BB9-4E4D-BA55-9D8D61B5C817}" name="Column14307" dataDxfId="2063"/>
    <tableColumn id="14322" xr3:uid="{2D72F75A-FEF0-4AE7-8A21-0EEDB89992A3}" name="Column14308" dataDxfId="2062"/>
    <tableColumn id="14323" xr3:uid="{DB50A95F-7941-49AA-A159-36672EA83FAA}" name="Column14309" dataDxfId="2061"/>
    <tableColumn id="14324" xr3:uid="{21E16862-7086-42A0-8DD6-71B2656F13C3}" name="Column14310" dataDxfId="2060"/>
    <tableColumn id="14325" xr3:uid="{17505AA1-D8D1-4355-8926-471F1EF87C2C}" name="Column14311" dataDxfId="2059"/>
    <tableColumn id="14326" xr3:uid="{19E70D76-D757-41D6-A065-8992AECED741}" name="Column14312" dataDxfId="2058"/>
    <tableColumn id="14327" xr3:uid="{815A3211-A185-43F6-92B6-0462A1FA68D9}" name="Column14313" dataDxfId="2057"/>
    <tableColumn id="14328" xr3:uid="{55944B89-BE83-47F1-9633-4289D7824056}" name="Column14314" dataDxfId="2056"/>
    <tableColumn id="14329" xr3:uid="{1B088F2A-587C-499D-86A9-16ABE2782795}" name="Column14315" dataDxfId="2055"/>
    <tableColumn id="14330" xr3:uid="{2B0C254E-4C1E-440B-A750-1C868784D3ED}" name="Column14316" dataDxfId="2054"/>
    <tableColumn id="14331" xr3:uid="{D613B0FB-E93B-4804-BE3F-374FF7601DA9}" name="Column14317" dataDxfId="2053"/>
    <tableColumn id="14332" xr3:uid="{2C1B547E-B65C-4149-B50A-1794EEA88FDB}" name="Column14318" dataDxfId="2052"/>
    <tableColumn id="14333" xr3:uid="{3D89D0E8-EC07-4343-8078-836B936AAA39}" name="Column14319" dataDxfId="2051"/>
    <tableColumn id="14334" xr3:uid="{07535E8C-0669-4FF8-9A28-E046BF6A3BBB}" name="Column14320" dataDxfId="2050"/>
    <tableColumn id="14335" xr3:uid="{6B08901B-1CD6-4160-B8F7-D92B8D0D0AFE}" name="Column14321" dataDxfId="2049"/>
    <tableColumn id="14336" xr3:uid="{2E4589D0-6B40-4DEC-8BE1-88226FB5EEC5}" name="Column14322" dataDxfId="2048"/>
    <tableColumn id="14337" xr3:uid="{B6650E0D-086F-4F5A-A5B0-C42E65DA1A3F}" name="Column14323" dataDxfId="2047"/>
    <tableColumn id="14338" xr3:uid="{B9EE85C3-5E89-4DB4-831A-4ADE02DC8280}" name="Column14324" dataDxfId="2046"/>
    <tableColumn id="14339" xr3:uid="{8C58DB5B-1374-4FF9-8229-E0DC20B839BA}" name="Column14325" dataDxfId="2045"/>
    <tableColumn id="14340" xr3:uid="{ACC017EC-B255-425D-82F9-EEDEBC6A7598}" name="Column14326" dataDxfId="2044"/>
    <tableColumn id="14341" xr3:uid="{5D154955-B9A7-4199-ADF5-9072F296A45A}" name="Column14327" dataDxfId="2043"/>
    <tableColumn id="14342" xr3:uid="{237B1FAC-1B92-4222-B551-FC87021FFA30}" name="Column14328" dataDxfId="2042"/>
    <tableColumn id="14343" xr3:uid="{91F59F74-C58D-4194-8BE4-3DFD087CA0CC}" name="Column14329" dataDxfId="2041"/>
    <tableColumn id="14344" xr3:uid="{C98A1A1D-91CB-4112-A0BE-7D952F703C3D}" name="Column14330" dataDxfId="2040"/>
    <tableColumn id="14345" xr3:uid="{33BC4C2C-B2FA-42F1-964E-0323872C0DCF}" name="Column14331" dataDxfId="2039"/>
    <tableColumn id="14346" xr3:uid="{8390333B-4426-4A71-90BF-48BAF705A021}" name="Column14332" dataDxfId="2038"/>
    <tableColumn id="14347" xr3:uid="{95EFD24D-1112-445E-94B8-992C33E178F3}" name="Column14333" dataDxfId="2037"/>
    <tableColumn id="14348" xr3:uid="{B4B362E5-3E81-4129-9E51-FBBCFF2F16C2}" name="Column14334" dataDxfId="2036"/>
    <tableColumn id="14349" xr3:uid="{BD05AFB5-C3D6-4DFC-8F47-05B542090B1F}" name="Column14335" dataDxfId="2035"/>
    <tableColumn id="14350" xr3:uid="{D33862E0-123D-4794-9A2B-889C294A5D86}" name="Column14336" dataDxfId="2034"/>
    <tableColumn id="14351" xr3:uid="{E8C5200A-A90D-408B-B968-85E95DE09500}" name="Column14337" dataDxfId="2033"/>
    <tableColumn id="14352" xr3:uid="{64CC12F5-1C5F-4F64-B657-3E1F545A048A}" name="Column14338" dataDxfId="2032"/>
    <tableColumn id="14353" xr3:uid="{D6D7D1D5-7895-4C4F-8BEC-52551100F14D}" name="Column14339" dataDxfId="2031"/>
    <tableColumn id="14354" xr3:uid="{9BB34479-CAA7-4A2E-B3DC-46599484B3C4}" name="Column14340" dataDxfId="2030"/>
    <tableColumn id="14355" xr3:uid="{4C08341A-BC2B-474D-84CF-EC02ACBB90FC}" name="Column14341" dataDxfId="2029"/>
    <tableColumn id="14356" xr3:uid="{06511888-29AC-4DE2-BA2B-22D8FC695F6E}" name="Column14342" dataDxfId="2028"/>
    <tableColumn id="14357" xr3:uid="{3B473617-BACF-4094-8500-A454261BD49A}" name="Column14343" dataDxfId="2027"/>
    <tableColumn id="14358" xr3:uid="{92D64C81-D1C0-431C-BA45-994D7A8B9EBA}" name="Column14344" dataDxfId="2026"/>
    <tableColumn id="14359" xr3:uid="{A7328501-F942-4D0E-9CE1-AD5A84D89D89}" name="Column14345" dataDxfId="2025"/>
    <tableColumn id="14360" xr3:uid="{D146DF0F-A455-47F9-A646-0A8C63ADFCD2}" name="Column14346" dataDxfId="2024"/>
    <tableColumn id="14361" xr3:uid="{D1B9E7E2-316D-49B7-AA4A-87E675D2A8E7}" name="Column14347" dataDxfId="2023"/>
    <tableColumn id="14362" xr3:uid="{E9D9AC1F-531D-4318-9DCF-5D365A04DCAE}" name="Column14348" dataDxfId="2022"/>
    <tableColumn id="14363" xr3:uid="{61AD0A63-B8FD-4F3B-AE3A-1E0D1BF3044A}" name="Column14349" dataDxfId="2021"/>
    <tableColumn id="14364" xr3:uid="{4E8ADBE4-8254-4A6A-98CB-B1B6B98905EE}" name="Column14350" dataDxfId="2020"/>
    <tableColumn id="14365" xr3:uid="{840A21E5-EA2B-4CC1-A1C2-CD46469EF94F}" name="Column14351" dataDxfId="2019"/>
    <tableColumn id="14366" xr3:uid="{A5577649-DC2D-438D-9D5A-E1C5EF6907EF}" name="Column14352" dataDxfId="2018"/>
    <tableColumn id="14367" xr3:uid="{C9B5B184-2C49-42C8-B03C-342561A5E679}" name="Column14353" dataDxfId="2017"/>
    <tableColumn id="14368" xr3:uid="{8C5A9B22-CE2A-4BDA-8962-6C7923C025A8}" name="Column14354" dataDxfId="2016"/>
    <tableColumn id="14369" xr3:uid="{B69F53B5-91C9-4A74-B742-23DC12E56E4A}" name="Column14355" dataDxfId="2015"/>
    <tableColumn id="14370" xr3:uid="{E8D6A573-C835-42FF-B906-36F26FE9F23E}" name="Column14356" dataDxfId="2014"/>
    <tableColumn id="14371" xr3:uid="{67A3C0A3-5741-48B9-AFE0-3118F1B54956}" name="Column14357" dataDxfId="2013"/>
    <tableColumn id="14372" xr3:uid="{F9348D13-3237-42D6-9BB2-81DB6A98988B}" name="Column14358" dataDxfId="2012"/>
    <tableColumn id="14373" xr3:uid="{8A4824C7-B5E2-4D61-9657-85501FC22116}" name="Column14359" dataDxfId="2011"/>
    <tableColumn id="14374" xr3:uid="{8DB1E036-F856-4E67-9BCA-81E1F7F5FBDA}" name="Column14360" dataDxfId="2010"/>
    <tableColumn id="14375" xr3:uid="{6C9B3739-6DCB-4035-961B-226881E794E9}" name="Column14361" dataDxfId="2009"/>
    <tableColumn id="14376" xr3:uid="{76FFEC99-FEF8-48AB-B4CF-01A2E3180C83}" name="Column14362" dataDxfId="2008"/>
    <tableColumn id="14377" xr3:uid="{BB80FAA0-5F6A-4B9A-AA1E-9760814B059B}" name="Column14363" dataDxfId="2007"/>
    <tableColumn id="14378" xr3:uid="{F53D3F0C-4C31-4D5A-BB67-B0803192C4AF}" name="Column14364" dataDxfId="2006"/>
    <tableColumn id="14379" xr3:uid="{151FA2AC-17B4-47B1-8518-E6561C1A3F93}" name="Column14365" dataDxfId="2005"/>
    <tableColumn id="14380" xr3:uid="{F40C9312-B8CC-4F3A-AA6B-E3304034DED1}" name="Column14366" dataDxfId="2004"/>
    <tableColumn id="14381" xr3:uid="{6643E6EC-685C-48E7-9512-2DFE742FFC06}" name="Column14367" dataDxfId="2003"/>
    <tableColumn id="14382" xr3:uid="{27E607BC-4888-4527-BAA2-453A223BADB7}" name="Column14368" dataDxfId="2002"/>
    <tableColumn id="14383" xr3:uid="{377C51C7-0BDD-4F94-87C9-B791F3FCD077}" name="Column14369" dataDxfId="2001"/>
    <tableColumn id="14384" xr3:uid="{C57C5658-EFB4-4662-AD3E-782DDEC010EC}" name="Column14370" dataDxfId="2000"/>
    <tableColumn id="14385" xr3:uid="{21BAB4FF-71E4-4DA5-B4BD-C512647B2EDF}" name="Column14371" dataDxfId="1999"/>
    <tableColumn id="14386" xr3:uid="{407C0594-8053-4EED-B41E-2594FC22F0D9}" name="Column14372" dataDxfId="1998"/>
    <tableColumn id="14387" xr3:uid="{E3BDBAAF-3141-4E06-B0B6-F06C3FD43BA7}" name="Column14373" dataDxfId="1997"/>
    <tableColumn id="14388" xr3:uid="{0F957ECE-9F10-41D1-863A-3D79E23885DB}" name="Column14374" dataDxfId="1996"/>
    <tableColumn id="14389" xr3:uid="{734B1BF4-7F3B-4342-8938-A5007F22C978}" name="Column14375" dataDxfId="1995"/>
    <tableColumn id="14390" xr3:uid="{9186C4ED-5EDD-47D3-8F15-74D1BD86BA85}" name="Column14376" dataDxfId="1994"/>
    <tableColumn id="14391" xr3:uid="{4A0CCD00-AB99-4DDD-8E02-5D8E1B78C795}" name="Column14377" dataDxfId="1993"/>
    <tableColumn id="14392" xr3:uid="{1C9C3DF5-963E-4809-AE1A-1DE0140FF65C}" name="Column14378" dataDxfId="1992"/>
    <tableColumn id="14393" xr3:uid="{E522B8C2-0B47-4C97-9454-884BFA75E174}" name="Column14379" dataDxfId="1991"/>
    <tableColumn id="14394" xr3:uid="{BC704747-F76D-4934-9EA4-BD8AA83E6E0C}" name="Column14380" dataDxfId="1990"/>
    <tableColumn id="14395" xr3:uid="{406B023E-3D7C-46DF-B32D-6DF69C789C98}" name="Column14381" dataDxfId="1989"/>
    <tableColumn id="14396" xr3:uid="{0F63DB0F-E18F-41FF-BBF4-54CE5CE7C5B0}" name="Column14382" dataDxfId="1988"/>
    <tableColumn id="14397" xr3:uid="{069320CD-A95A-445E-9B10-AD89938FCC04}" name="Column14383" dataDxfId="1987"/>
    <tableColumn id="14398" xr3:uid="{3A9CDC6C-4ABF-4D92-87EE-A18F71E2635A}" name="Column14384" dataDxfId="1986"/>
    <tableColumn id="14399" xr3:uid="{06B0C4CD-1C53-4103-A9C7-2820B3CE0F93}" name="Column14385" dataDxfId="1985"/>
    <tableColumn id="14400" xr3:uid="{E8F020CE-7C43-4E29-B02D-8E4B8CEFA376}" name="Column14386" dataDxfId="1984"/>
    <tableColumn id="14401" xr3:uid="{19C48322-F002-4A9E-8030-8D987053EE0E}" name="Column14387" dataDxfId="1983"/>
    <tableColumn id="14402" xr3:uid="{5C63BB78-221F-47AC-8100-B77DAD8AA253}" name="Column14388" dataDxfId="1982"/>
    <tableColumn id="14403" xr3:uid="{AAFC8E42-F81D-4B46-9BDF-C0B8D48F7945}" name="Column14389" dataDxfId="1981"/>
    <tableColumn id="14404" xr3:uid="{DAC04ED4-D4BD-4D48-BE48-C329B56D8CFF}" name="Column14390" dataDxfId="1980"/>
    <tableColumn id="14405" xr3:uid="{83507C08-A2F9-493B-ADFA-35FDF2D3194A}" name="Column14391" dataDxfId="1979"/>
    <tableColumn id="14406" xr3:uid="{1859DE53-B8AA-421F-B0A0-8A9BA79E15A1}" name="Column14392" dataDxfId="1978"/>
    <tableColumn id="14407" xr3:uid="{454B1EEE-EF86-43B5-84EA-3161B48FDC9A}" name="Column14393" dataDxfId="1977"/>
    <tableColumn id="14408" xr3:uid="{191B2BB4-2EDE-453D-972D-B0B3465E10CC}" name="Column14394" dataDxfId="1976"/>
    <tableColumn id="14409" xr3:uid="{45CFACCA-F0FA-4AAE-921F-2684F20225E4}" name="Column14395" dataDxfId="1975"/>
    <tableColumn id="14410" xr3:uid="{F666DC89-B02A-47B1-871C-F18B23C0E984}" name="Column14396" dataDxfId="1974"/>
    <tableColumn id="14411" xr3:uid="{DC8222EE-7117-400F-A61C-FDB209B508A4}" name="Column14397" dataDxfId="1973"/>
    <tableColumn id="14412" xr3:uid="{DD086ACE-DA79-46DC-9CE8-65083658DF62}" name="Column14398" dataDxfId="1972"/>
    <tableColumn id="14413" xr3:uid="{5AF75D95-6827-40CC-93BC-04C405FCD82D}" name="Column14399" dataDxfId="1971"/>
    <tableColumn id="14414" xr3:uid="{8C907BCA-C716-4677-82A6-6A5FBBCF5706}" name="Column14400" dataDxfId="1970"/>
    <tableColumn id="14415" xr3:uid="{DA988454-75F8-4D7A-B640-DC8DFE0312EC}" name="Column14401" dataDxfId="1969"/>
    <tableColumn id="14416" xr3:uid="{49CBADFC-9351-48C7-94F9-5521EA2223FC}" name="Column14402" dataDxfId="1968"/>
    <tableColumn id="14417" xr3:uid="{DDB198D5-720E-41C9-BCFE-FDC6C26BDD9E}" name="Column14403" dataDxfId="1967"/>
    <tableColumn id="14418" xr3:uid="{3CA4CDDF-30AA-4341-BA80-A744F59B7C81}" name="Column14404" dataDxfId="1966"/>
    <tableColumn id="14419" xr3:uid="{4EE05ECF-5015-41C4-9813-0B90A08BFAAE}" name="Column14405" dataDxfId="1965"/>
    <tableColumn id="14420" xr3:uid="{EF1899A9-5894-4A41-9FFD-77D244D47D93}" name="Column14406" dataDxfId="1964"/>
    <tableColumn id="14421" xr3:uid="{5DE81D96-A097-48FD-88FB-290EBE0C5744}" name="Column14407" dataDxfId="1963"/>
    <tableColumn id="14422" xr3:uid="{E1FBA470-F196-4C0D-A944-AF6010558F65}" name="Column14408" dataDxfId="1962"/>
    <tableColumn id="14423" xr3:uid="{D1F5DCBD-0A7D-49D5-B681-EFBA37F7764D}" name="Column14409" dataDxfId="1961"/>
    <tableColumn id="14424" xr3:uid="{854A03B5-31BA-4A28-86E8-1E35DDDE13C1}" name="Column14410" dataDxfId="1960"/>
    <tableColumn id="14425" xr3:uid="{7254D9B9-FD9B-490B-96F1-B05BD9F2C0A0}" name="Column14411" dataDxfId="1959"/>
    <tableColumn id="14426" xr3:uid="{DE226F2E-AE95-4FE8-944C-53BA97E4B8F8}" name="Column14412" dataDxfId="1958"/>
    <tableColumn id="14427" xr3:uid="{200B0165-0172-44D7-B5B7-27FD7BE427B0}" name="Column14413" dataDxfId="1957"/>
    <tableColumn id="14428" xr3:uid="{56833F63-C144-45B0-A92C-CA4602E21B1E}" name="Column14414" dataDxfId="1956"/>
    <tableColumn id="14429" xr3:uid="{B5B0206A-98BF-44A2-BB65-026075E4EBFE}" name="Column14415" dataDxfId="1955"/>
    <tableColumn id="14430" xr3:uid="{5DA2CF28-C929-4965-A897-4C8108EA31D6}" name="Column14416" dataDxfId="1954"/>
    <tableColumn id="14431" xr3:uid="{7D67231C-1E8B-41A4-9C6E-529C949EB8D0}" name="Column14417" dataDxfId="1953"/>
    <tableColumn id="14432" xr3:uid="{8651BAF5-BB10-4604-B086-59085554A2CD}" name="Column14418" dataDxfId="1952"/>
    <tableColumn id="14433" xr3:uid="{C30193C4-C8BF-4442-AF6C-C27D170C1913}" name="Column14419" dataDxfId="1951"/>
    <tableColumn id="14434" xr3:uid="{851246C7-0585-458F-81FF-FA4D1AC64CE5}" name="Column14420" dataDxfId="1950"/>
    <tableColumn id="14435" xr3:uid="{AAF720EE-D543-46D4-A02E-2EFF6EA39656}" name="Column14421" dataDxfId="1949"/>
    <tableColumn id="14436" xr3:uid="{BCDD81CE-638D-48D1-A20C-A71A142EFB06}" name="Column14422" dataDxfId="1948"/>
    <tableColumn id="14437" xr3:uid="{064D7A3E-ECB9-48FE-AACE-6BE06C855403}" name="Column14423" dataDxfId="1947"/>
    <tableColumn id="14438" xr3:uid="{5A549644-E490-4728-B3BF-BE8ECF5A85B8}" name="Column14424" dataDxfId="1946"/>
    <tableColumn id="14439" xr3:uid="{3BF5237D-E106-420C-ACE1-3EBF08269C62}" name="Column14425" dataDxfId="1945"/>
    <tableColumn id="14440" xr3:uid="{15038D2E-022E-4E8E-8AF7-ABAE2CB99016}" name="Column14426" dataDxfId="1944"/>
    <tableColumn id="14441" xr3:uid="{7915D9B5-5552-44A5-98DF-7CAA51B24D01}" name="Column14427" dataDxfId="1943"/>
    <tableColumn id="14442" xr3:uid="{9D123C62-B160-4903-BA81-A4012D876241}" name="Column14428" dataDxfId="1942"/>
    <tableColumn id="14443" xr3:uid="{945FA138-E9AB-4BE4-B85C-D831ABC33DE7}" name="Column14429" dataDxfId="1941"/>
    <tableColumn id="14444" xr3:uid="{35364D11-FC04-4981-85E4-C8390820D2C3}" name="Column14430" dataDxfId="1940"/>
    <tableColumn id="14445" xr3:uid="{28574ABC-F00A-4417-8332-260DF11AED05}" name="Column14431" dataDxfId="1939"/>
    <tableColumn id="14446" xr3:uid="{02E7513E-2FDC-483D-9182-7D5B8F35ACF7}" name="Column14432" dataDxfId="1938"/>
    <tableColumn id="14447" xr3:uid="{23093010-DA68-45ED-9F3D-FA5C9BED6EEE}" name="Column14433" dataDxfId="1937"/>
    <tableColumn id="14448" xr3:uid="{B209D2CD-97B1-4B0A-8462-28B21558D794}" name="Column14434" dataDxfId="1936"/>
    <tableColumn id="14449" xr3:uid="{BEDF8AB5-A575-4B6C-865F-6E0602150FCA}" name="Column14435" dataDxfId="1935"/>
    <tableColumn id="14450" xr3:uid="{E9819C8A-5C2D-456E-9D6C-06E22680EC22}" name="Column14436" dataDxfId="1934"/>
    <tableColumn id="14451" xr3:uid="{69EF346F-E7F3-4AAE-91CB-8B65C4D4BD2A}" name="Column14437" dataDxfId="1933"/>
    <tableColumn id="14452" xr3:uid="{DE6A7468-763E-4143-A6A0-6BE05B50A6F6}" name="Column14438" dataDxfId="1932"/>
    <tableColumn id="14453" xr3:uid="{35A0F6D3-A582-4B64-9257-1F88F7D6ABE6}" name="Column14439" dataDxfId="1931"/>
    <tableColumn id="14454" xr3:uid="{13E7E6E1-E8A8-4FF6-A8C8-2F32F1DE1B8F}" name="Column14440" dataDxfId="1930"/>
    <tableColumn id="14455" xr3:uid="{DC044BD8-5C38-4315-BAE5-57EAB6378699}" name="Column14441" dataDxfId="1929"/>
    <tableColumn id="14456" xr3:uid="{BD47E981-8E7E-4A13-BA88-3C97B92FAE0C}" name="Column14442" dataDxfId="1928"/>
    <tableColumn id="14457" xr3:uid="{E6E519F2-7A5E-45E6-8DB0-7BF76EA0752C}" name="Column14443" dataDxfId="1927"/>
    <tableColumn id="14458" xr3:uid="{DC54E27B-EE86-4240-AA6E-15D1279FB976}" name="Column14444" dataDxfId="1926"/>
    <tableColumn id="14459" xr3:uid="{B3FAFBEE-852E-464D-99D0-34C37A19398B}" name="Column14445" dataDxfId="1925"/>
    <tableColumn id="14460" xr3:uid="{364C8613-A747-444D-B6F5-0298D37B00A9}" name="Column14446" dataDxfId="1924"/>
    <tableColumn id="14461" xr3:uid="{55BE4D8E-6FF6-464D-B8C0-148EA45DAEFB}" name="Column14447" dataDxfId="1923"/>
    <tableColumn id="14462" xr3:uid="{018E2020-1229-4971-9F7D-843442C920EE}" name="Column14448" dataDxfId="1922"/>
    <tableColumn id="14463" xr3:uid="{7457B07A-E137-4C75-93ED-97A89A4E0679}" name="Column14449" dataDxfId="1921"/>
    <tableColumn id="14464" xr3:uid="{14CFCF43-8EE4-4120-8597-59C513FA9EA9}" name="Column14450" dataDxfId="1920"/>
    <tableColumn id="14465" xr3:uid="{42F856E4-E72D-466F-8E12-F764022EEAF9}" name="Column14451" dataDxfId="1919"/>
    <tableColumn id="14466" xr3:uid="{2AD94638-E64A-4C28-AD73-8A645AA97D4E}" name="Column14452" dataDxfId="1918"/>
    <tableColumn id="14467" xr3:uid="{FA2CCD5A-90E9-4D64-9BAF-01051550DBE1}" name="Column14453" dataDxfId="1917"/>
    <tableColumn id="14468" xr3:uid="{52B86EC5-9F4B-457E-88C2-522DAB885736}" name="Column14454" dataDxfId="1916"/>
    <tableColumn id="14469" xr3:uid="{07DBFB9F-5C90-46EC-BCD9-5F40DD263DB2}" name="Column14455" dataDxfId="1915"/>
    <tableColumn id="14470" xr3:uid="{BAE4FB2A-DD3B-48DA-8000-E547096914B6}" name="Column14456" dataDxfId="1914"/>
    <tableColumn id="14471" xr3:uid="{35C31908-4F93-449F-9A03-1DAE672C42F3}" name="Column14457" dataDxfId="1913"/>
    <tableColumn id="14472" xr3:uid="{112BB20C-229E-4538-8B5E-C8F90B62F091}" name="Column14458" dataDxfId="1912"/>
    <tableColumn id="14473" xr3:uid="{CFCF1E74-CC84-4907-B0D6-9F24525F1B39}" name="Column14459" dataDxfId="1911"/>
    <tableColumn id="14474" xr3:uid="{DDE80899-E45F-4690-8F6F-2B2EFDB6AB80}" name="Column14460" dataDxfId="1910"/>
    <tableColumn id="14475" xr3:uid="{356A1FCF-C888-4EA9-BE5F-AAA007CB3692}" name="Column14461" dataDxfId="1909"/>
    <tableColumn id="14476" xr3:uid="{3B3DFD3A-8E1A-4FE4-8C80-0707218103FF}" name="Column14462" dataDxfId="1908"/>
    <tableColumn id="14477" xr3:uid="{165FE6E2-F021-40A9-9F7D-F7B3A2FF6A43}" name="Column14463" dataDxfId="1907"/>
    <tableColumn id="14478" xr3:uid="{F9BC4BE6-36D6-4ED7-8AF9-57FC804FBFD6}" name="Column14464" dataDxfId="1906"/>
    <tableColumn id="14479" xr3:uid="{47E428E1-E6AA-4E0F-96A4-D3DDF5A47BA7}" name="Column14465" dataDxfId="1905"/>
    <tableColumn id="14480" xr3:uid="{4556BCD2-8C45-4931-8688-E492223C660A}" name="Column14466" dataDxfId="1904"/>
    <tableColumn id="14481" xr3:uid="{671445D9-EA41-40EF-8081-F49D151802AA}" name="Column14467" dataDxfId="1903"/>
    <tableColumn id="14482" xr3:uid="{CE30282E-36DB-4B39-B5D9-898CBE732504}" name="Column14468" dataDxfId="1902"/>
    <tableColumn id="14483" xr3:uid="{67A59ACB-49ED-433F-B6F5-5D8E6795CDB5}" name="Column14469" dataDxfId="1901"/>
    <tableColumn id="14484" xr3:uid="{EEABBD8B-0FCE-4B85-9974-D52B966C3486}" name="Column14470" dataDxfId="1900"/>
    <tableColumn id="14485" xr3:uid="{736E8F49-4E86-406C-93F7-F905E27788F7}" name="Column14471" dataDxfId="1899"/>
    <tableColumn id="14486" xr3:uid="{7E4316F5-3327-41EC-81D3-401E408B8237}" name="Column14472" dataDxfId="1898"/>
    <tableColumn id="14487" xr3:uid="{81EAE685-A21F-4F03-99F6-64DFB49CED1C}" name="Column14473" dataDxfId="1897"/>
    <tableColumn id="14488" xr3:uid="{044AFAB4-C391-416F-8189-049AC147479F}" name="Column14474" dataDxfId="1896"/>
    <tableColumn id="14489" xr3:uid="{4994B68D-B75C-448B-9016-EA426063E06E}" name="Column14475" dataDxfId="1895"/>
    <tableColumn id="14490" xr3:uid="{D6B58FF9-A6CF-4BC2-94F2-E79C54153060}" name="Column14476" dataDxfId="1894"/>
    <tableColumn id="14491" xr3:uid="{DCC1108D-0691-4BD2-A671-CF5BAD67EBB7}" name="Column14477" dataDxfId="1893"/>
    <tableColumn id="14492" xr3:uid="{91716CBF-64C8-4C87-ADDE-5BABFB8E8676}" name="Column14478" dataDxfId="1892"/>
    <tableColumn id="14493" xr3:uid="{C0A71B61-1C7F-485C-B5FE-FF3939442A02}" name="Column14479" dataDxfId="1891"/>
    <tableColumn id="14494" xr3:uid="{C49E9432-F1C8-4553-899C-939ECF6C3F1A}" name="Column14480" dataDxfId="1890"/>
    <tableColumn id="14495" xr3:uid="{B96BE446-AAF9-48C4-A447-80AC947FC12E}" name="Column14481" dataDxfId="1889"/>
    <tableColumn id="14496" xr3:uid="{047CA2A0-B60B-4650-988A-34E0FAE51098}" name="Column14482" dataDxfId="1888"/>
    <tableColumn id="14497" xr3:uid="{C8AF90DC-0D4A-4CD2-AE01-059E0DB1F392}" name="Column14483" dataDxfId="1887"/>
    <tableColumn id="14498" xr3:uid="{64B91A9C-90E7-4C3D-9602-DCB24DA72551}" name="Column14484" dataDxfId="1886"/>
    <tableColumn id="14499" xr3:uid="{DADFED90-0F3D-45E0-A8D2-4AD1E91AFEAF}" name="Column14485" dataDxfId="1885"/>
    <tableColumn id="14500" xr3:uid="{6D576611-8340-44DB-AA2C-D7CFEF1A7661}" name="Column14486" dataDxfId="1884"/>
    <tableColumn id="14501" xr3:uid="{FD8209DF-87C7-45AE-A7D3-EFA985A4A000}" name="Column14487" dataDxfId="1883"/>
    <tableColumn id="14502" xr3:uid="{8CE6FA3B-0C62-41CB-BC00-6C9DDE2E5861}" name="Column14488" dataDxfId="1882"/>
    <tableColumn id="14503" xr3:uid="{D2ED35D7-56E9-467F-BABA-8FF3BEC1DCCE}" name="Column14489" dataDxfId="1881"/>
    <tableColumn id="14504" xr3:uid="{B8F28977-617D-480F-8F51-3087F1791F10}" name="Column14490" dataDxfId="1880"/>
    <tableColumn id="14505" xr3:uid="{938BDC1D-05E3-46B8-ABA4-198BB519BB62}" name="Column14491" dataDxfId="1879"/>
    <tableColumn id="14506" xr3:uid="{B94D0F85-A86C-42C5-8AE9-E227C62039EB}" name="Column14492" dataDxfId="1878"/>
    <tableColumn id="14507" xr3:uid="{451D56CB-B9FC-43CC-957A-60FCC1776CE8}" name="Column14493" dataDxfId="1877"/>
    <tableColumn id="14508" xr3:uid="{EDA60EFE-9F0A-4983-A9DF-DF95F7F8E574}" name="Column14494" dataDxfId="1876"/>
    <tableColumn id="14509" xr3:uid="{CBF41A17-BF23-4C7D-B5FA-033599CAF31D}" name="Column14495" dataDxfId="1875"/>
    <tableColumn id="14510" xr3:uid="{A0370202-3AF1-4E26-9249-6CD25184FAD0}" name="Column14496" dataDxfId="1874"/>
    <tableColumn id="14511" xr3:uid="{0AA8467D-1006-4B75-9D47-97C8CF3DA31B}" name="Column14497" dataDxfId="1873"/>
    <tableColumn id="14512" xr3:uid="{BD0517BE-2580-4B37-BC70-27D4E3CBEC3A}" name="Column14498" dataDxfId="1872"/>
    <tableColumn id="14513" xr3:uid="{AC1E4FEE-F12E-43AC-8434-2A0AD0AEBAF6}" name="Column14499" dataDxfId="1871"/>
    <tableColumn id="14514" xr3:uid="{A6197636-3FBB-4DFE-87C7-A2D007B10DEF}" name="Column14500" dataDxfId="1870"/>
    <tableColumn id="14515" xr3:uid="{29FA7CA9-0D1B-4A93-BD42-AF01067471A4}" name="Column14501" dataDxfId="1869"/>
    <tableColumn id="14516" xr3:uid="{8BE9776E-ABCF-49CD-B870-E2DA183E42CF}" name="Column14502" dataDxfId="1868"/>
    <tableColumn id="14517" xr3:uid="{EE255BCC-FEC8-46EA-AA06-E7076B7DCB92}" name="Column14503" dataDxfId="1867"/>
    <tableColumn id="14518" xr3:uid="{D01FC3DF-94D6-4DE5-B098-4D1AF263B0C4}" name="Column14504" dataDxfId="1866"/>
    <tableColumn id="14519" xr3:uid="{912E2BD1-4F30-4F7C-8372-F0C12D60FBA2}" name="Column14505" dataDxfId="1865"/>
    <tableColumn id="14520" xr3:uid="{CD4508ED-FB9D-45F8-8496-A2B336F72BF8}" name="Column14506" dataDxfId="1864"/>
    <tableColumn id="14521" xr3:uid="{D4598F9B-1F5B-4C38-B594-E5FDD5F9BF7A}" name="Column14507" dataDxfId="1863"/>
    <tableColumn id="14522" xr3:uid="{21515F51-2517-411D-A3FD-4C3F8A8F816D}" name="Column14508" dataDxfId="1862"/>
    <tableColumn id="14523" xr3:uid="{98B2C460-F243-48AE-B2B5-4006034E1E10}" name="Column14509" dataDxfId="1861"/>
    <tableColumn id="14524" xr3:uid="{CCEB711B-FAF7-403A-A69E-709BB8C7D300}" name="Column14510" dataDxfId="1860"/>
    <tableColumn id="14525" xr3:uid="{A448D969-ECD3-46E8-ADDA-7CA090DBDAD3}" name="Column14511" dataDxfId="1859"/>
    <tableColumn id="14526" xr3:uid="{8BFB9689-C2A6-4329-A1F1-2ADDF8622C7B}" name="Column14512" dataDxfId="1858"/>
    <tableColumn id="14527" xr3:uid="{E3C2468E-2CC6-4E9E-BEE8-C938DE1A5757}" name="Column14513" dataDxfId="1857"/>
    <tableColumn id="14528" xr3:uid="{047E0ECA-7347-4964-89CD-94D417EE1CA3}" name="Column14514" dataDxfId="1856"/>
    <tableColumn id="14529" xr3:uid="{B545DDC1-11CC-41EC-A0F3-CE6FAF1897A6}" name="Column14515" dataDxfId="1855"/>
    <tableColumn id="14530" xr3:uid="{AD2AEE2A-977D-44A1-B3BB-97B425B3958F}" name="Column14516" dataDxfId="1854"/>
    <tableColumn id="14531" xr3:uid="{2DA65897-00F2-4CF5-A964-27ADDA7B0EE1}" name="Column14517" dataDxfId="1853"/>
    <tableColumn id="14532" xr3:uid="{D6C26C6C-4A5E-414C-8F61-1E7BEE1AF0A9}" name="Column14518" dataDxfId="1852"/>
    <tableColumn id="14533" xr3:uid="{0B62556B-53CD-448A-A0DD-F2BA57209997}" name="Column14519" dataDxfId="1851"/>
    <tableColumn id="14534" xr3:uid="{AD581FD3-06B2-4D7C-AE63-6C95E55D3DAA}" name="Column14520" dataDxfId="1850"/>
    <tableColumn id="14535" xr3:uid="{4C88DCA1-6D37-4A7A-B5C0-F80D46F340DB}" name="Column14521" dataDxfId="1849"/>
    <tableColumn id="14536" xr3:uid="{9FD77846-8656-403F-8571-920F8B6C07B3}" name="Column14522" dataDxfId="1848"/>
    <tableColumn id="14537" xr3:uid="{1E98649C-A773-4892-924B-999513FC209C}" name="Column14523" dataDxfId="1847"/>
    <tableColumn id="14538" xr3:uid="{C1A70A9B-739D-4B67-8764-8D70CA8696E8}" name="Column14524" dataDxfId="1846"/>
    <tableColumn id="14539" xr3:uid="{5612AE97-DB49-4FFE-B595-9F13D1919F65}" name="Column14525" dataDxfId="1845"/>
    <tableColumn id="14540" xr3:uid="{C9AC1C21-2D00-4A66-B850-418C0B1D0346}" name="Column14526" dataDxfId="1844"/>
    <tableColumn id="14541" xr3:uid="{FE43E817-FB01-438B-AA9F-8CED7EEBAFF9}" name="Column14527" dataDxfId="1843"/>
    <tableColumn id="14542" xr3:uid="{C85E1077-EF34-407C-BCCF-2D81BF8541D3}" name="Column14528" dataDxfId="1842"/>
    <tableColumn id="14543" xr3:uid="{C2234175-A9EA-4E02-8626-3BADDCD862DC}" name="Column14529" dataDxfId="1841"/>
    <tableColumn id="14544" xr3:uid="{1FA1576D-0AD4-4779-8748-E5E95326654E}" name="Column14530" dataDxfId="1840"/>
    <tableColumn id="14545" xr3:uid="{FCF2E68C-A2CC-4843-A966-09C941C8B17E}" name="Column14531" dataDxfId="1839"/>
    <tableColumn id="14546" xr3:uid="{8CED199F-9C1A-40E7-8439-F50358B9A1C5}" name="Column14532" dataDxfId="1838"/>
    <tableColumn id="14547" xr3:uid="{110178C6-3663-4747-BB7C-16F61E54B640}" name="Column14533" dataDxfId="1837"/>
    <tableColumn id="14548" xr3:uid="{59696B39-C9A0-45C7-AC86-9ACDFDA77137}" name="Column14534" dataDxfId="1836"/>
    <tableColumn id="14549" xr3:uid="{10159C4C-169D-4DA0-A62B-3C5CFC8F63DF}" name="Column14535" dataDxfId="1835"/>
    <tableColumn id="14550" xr3:uid="{C058B0F6-3845-4DEB-8C55-96956AE0439B}" name="Column14536" dataDxfId="1834"/>
    <tableColumn id="14551" xr3:uid="{29B1E229-0560-4938-BF4D-50539607A65E}" name="Column14537" dataDxfId="1833"/>
    <tableColumn id="14552" xr3:uid="{4A5742F6-C079-4040-9714-69DF8F236B77}" name="Column14538" dataDxfId="1832"/>
    <tableColumn id="14553" xr3:uid="{EFBEFAE1-4D91-455D-AFF4-B8732BBBE04A}" name="Column14539" dataDxfId="1831"/>
    <tableColumn id="14554" xr3:uid="{B1170A66-E10E-4E5B-957E-0F702835809C}" name="Column14540" dataDxfId="1830"/>
    <tableColumn id="14555" xr3:uid="{43725807-A5BE-4A0D-BAA1-2F4865172A98}" name="Column14541" dataDxfId="1829"/>
    <tableColumn id="14556" xr3:uid="{8F81E590-5027-438D-9C87-CFBDC0C1E87C}" name="Column14542" dataDxfId="1828"/>
    <tableColumn id="14557" xr3:uid="{F1695961-14FD-4DF2-96CD-BCDFD3F0EF9B}" name="Column14543" dataDxfId="1827"/>
    <tableColumn id="14558" xr3:uid="{A770C69D-4023-42C6-9AB2-30A3E2AF2BE2}" name="Column14544" dataDxfId="1826"/>
    <tableColumn id="14559" xr3:uid="{9FF0DAA8-08C0-4C53-9FE3-A0BE9D34AB8B}" name="Column14545" dataDxfId="1825"/>
    <tableColumn id="14560" xr3:uid="{A88EFA01-796E-413A-942C-9D0A79991056}" name="Column14546" dataDxfId="1824"/>
    <tableColumn id="14561" xr3:uid="{3FA6C52E-587F-4870-8744-4635483D66FE}" name="Column14547" dataDxfId="1823"/>
    <tableColumn id="14562" xr3:uid="{7A1901A8-C64E-4085-9D42-0BDC50FC04C1}" name="Column14548" dataDxfId="1822"/>
    <tableColumn id="14563" xr3:uid="{54EA6E87-457F-4E13-B5ED-6EE1CA356F92}" name="Column14549" dataDxfId="1821"/>
    <tableColumn id="14564" xr3:uid="{807AF022-5732-4BC2-85E4-53F8E089B69C}" name="Column14550" dataDxfId="1820"/>
    <tableColumn id="14565" xr3:uid="{BB2863B9-D486-4FB4-9973-98E9E078A97B}" name="Column14551" dataDxfId="1819"/>
    <tableColumn id="14566" xr3:uid="{FB31FE17-9D68-4FEE-84F4-93611C02C913}" name="Column14552" dataDxfId="1818"/>
    <tableColumn id="14567" xr3:uid="{22D3D996-507F-407F-9D80-3DF8A3123C47}" name="Column14553" dataDxfId="1817"/>
    <tableColumn id="14568" xr3:uid="{E0331877-DA64-424F-9822-3D092750634F}" name="Column14554" dataDxfId="1816"/>
    <tableColumn id="14569" xr3:uid="{26F1A8BB-071A-42FF-B7FA-C6868BBFB36D}" name="Column14555" dataDxfId="1815"/>
    <tableColumn id="14570" xr3:uid="{6AD25A95-C74F-4E71-8E42-62F7839D5517}" name="Column14556" dataDxfId="1814"/>
    <tableColumn id="14571" xr3:uid="{B6AF45C6-A2EE-4532-B8ED-E6C7807E6AA2}" name="Column14557" dataDxfId="1813"/>
    <tableColumn id="14572" xr3:uid="{78314A80-CCF4-44DD-A523-DBA4A190D139}" name="Column14558" dataDxfId="1812"/>
    <tableColumn id="14573" xr3:uid="{DAA179B5-EBE1-48D8-86EB-DC0723650552}" name="Column14559" dataDxfId="1811"/>
    <tableColumn id="14574" xr3:uid="{4884923B-6D71-4074-8FD6-F7DD0CC63EEB}" name="Column14560" dataDxfId="1810"/>
    <tableColumn id="14575" xr3:uid="{85F28294-17C5-4CE2-A975-9B6C6F03CFBE}" name="Column14561" dataDxfId="1809"/>
    <tableColumn id="14576" xr3:uid="{DBF9FF17-3A96-4E58-91E3-2F475144C413}" name="Column14562" dataDxfId="1808"/>
    <tableColumn id="14577" xr3:uid="{0FB47C46-F292-43E1-8D4E-49C3EFFEDE91}" name="Column14563" dataDxfId="1807"/>
    <tableColumn id="14578" xr3:uid="{CD95DC8F-A16E-4509-84C2-0811386A6121}" name="Column14564" dataDxfId="1806"/>
    <tableColumn id="14579" xr3:uid="{B4BEC267-DE84-446A-A54B-DEAD72A37C33}" name="Column14565" dataDxfId="1805"/>
    <tableColumn id="14580" xr3:uid="{C8EB09BF-914B-450E-B7B8-472123603BB7}" name="Column14566" dataDxfId="1804"/>
    <tableColumn id="14581" xr3:uid="{FA6B0C29-FDB0-48F6-A8FC-2B564A9A953D}" name="Column14567" dataDxfId="1803"/>
    <tableColumn id="14582" xr3:uid="{19A0F282-767F-4466-A049-9817A6A1C7D9}" name="Column14568" dataDxfId="1802"/>
    <tableColumn id="14583" xr3:uid="{3CD1E065-9089-4B5C-9BF3-3CAF4FDE257B}" name="Column14569" dataDxfId="1801"/>
    <tableColumn id="14584" xr3:uid="{221CC512-AC7D-4B46-93B1-EFA4639CB994}" name="Column14570" dataDxfId="1800"/>
    <tableColumn id="14585" xr3:uid="{8F894473-40C6-4FC9-9EA2-3DCFBAE245CE}" name="Column14571" dataDxfId="1799"/>
    <tableColumn id="14586" xr3:uid="{19E9BF30-14AB-4824-B5CE-D76AAC5819C5}" name="Column14572" dataDxfId="1798"/>
    <tableColumn id="14587" xr3:uid="{F82DE368-66EB-48D5-AD66-6645443D3182}" name="Column14573" dataDxfId="1797"/>
    <tableColumn id="14588" xr3:uid="{0F6916C1-3988-4AEA-885E-FAB7F639D50D}" name="Column14574" dataDxfId="1796"/>
    <tableColumn id="14589" xr3:uid="{A9E701BD-ED27-4253-8832-B904971E6D27}" name="Column14575" dataDxfId="1795"/>
    <tableColumn id="14590" xr3:uid="{1A9BD706-42F2-4EDA-AF1E-2D61C12EAA8E}" name="Column14576" dataDxfId="1794"/>
    <tableColumn id="14591" xr3:uid="{7AD30115-8222-428A-83AE-20A6AECBA6E3}" name="Column14577" dataDxfId="1793"/>
    <tableColumn id="14592" xr3:uid="{B2C43FAA-DFA6-4104-AF1C-415BB75B1D04}" name="Column14578" dataDxfId="1792"/>
    <tableColumn id="14593" xr3:uid="{E0C3392D-93B7-4C23-A1C7-0B1A581D5379}" name="Column14579" dataDxfId="1791"/>
    <tableColumn id="14594" xr3:uid="{E6AF40FE-3A20-4C6D-AE2C-99EA4C517E02}" name="Column14580" dataDxfId="1790"/>
    <tableColumn id="14595" xr3:uid="{9E6DAC95-D19F-4E66-8F1C-A0336E78B7F6}" name="Column14581" dataDxfId="1789"/>
    <tableColumn id="14596" xr3:uid="{B11FC9C6-AE8E-4BC9-B437-1A66E7DCE719}" name="Column14582" dataDxfId="1788"/>
    <tableColumn id="14597" xr3:uid="{0DC28F57-908D-42B1-8FA0-A866AE427061}" name="Column14583" dataDxfId="1787"/>
    <tableColumn id="14598" xr3:uid="{026F99E0-93AF-4567-A095-843061283BAF}" name="Column14584" dataDxfId="1786"/>
    <tableColumn id="14599" xr3:uid="{A367431B-011C-44EC-AA07-F5FDD0FD86FE}" name="Column14585" dataDxfId="1785"/>
    <tableColumn id="14600" xr3:uid="{445BAF84-FE6C-456C-AE6E-E395AEBA1C59}" name="Column14586" dataDxfId="1784"/>
    <tableColumn id="14601" xr3:uid="{A86A1E76-D9D5-4656-A394-AB6474BA81F0}" name="Column14587" dataDxfId="1783"/>
    <tableColumn id="14602" xr3:uid="{81BCEE3E-17F7-4CBB-8401-BF42954FE793}" name="Column14588" dataDxfId="1782"/>
    <tableColumn id="14603" xr3:uid="{4144E1FB-14C1-4D77-A59E-A45A8A5FE7B5}" name="Column14589" dataDxfId="1781"/>
    <tableColumn id="14604" xr3:uid="{FFA4D4B8-85CE-471D-A478-0237E324C479}" name="Column14590" dataDxfId="1780"/>
    <tableColumn id="14605" xr3:uid="{B680B353-F638-4E67-90B5-9DC1DACDFD35}" name="Column14591" dataDxfId="1779"/>
    <tableColumn id="14606" xr3:uid="{3266EED9-36D3-478A-9BD6-5AEF3238C385}" name="Column14592" dataDxfId="1778"/>
    <tableColumn id="14607" xr3:uid="{0470430C-5097-4F18-BA80-DD1093195B2A}" name="Column14593" dataDxfId="1777"/>
    <tableColumn id="14608" xr3:uid="{206F27E1-2C10-47F8-8344-B02764E41438}" name="Column14594" dataDxfId="1776"/>
    <tableColumn id="14609" xr3:uid="{D7ABEF7C-297F-4B96-9DCC-737049EB5121}" name="Column14595" dataDxfId="1775"/>
    <tableColumn id="14610" xr3:uid="{D56092C6-7006-44AA-A434-FE59CAF5778C}" name="Column14596" dataDxfId="1774"/>
    <tableColumn id="14611" xr3:uid="{A234D9A0-0BBD-4241-ADE6-D18A82915413}" name="Column14597" dataDxfId="1773"/>
    <tableColumn id="14612" xr3:uid="{6B2F798B-8E66-4437-A26A-2C0310DAEFB1}" name="Column14598" dataDxfId="1772"/>
    <tableColumn id="14613" xr3:uid="{54EF1A59-838E-4408-9FB3-D49512690AB2}" name="Column14599" dataDxfId="1771"/>
    <tableColumn id="14614" xr3:uid="{6D7EF03E-44F0-4A90-BFDB-DF9B94E14EDF}" name="Column14600" dataDxfId="1770"/>
    <tableColumn id="14615" xr3:uid="{5B0BAAAC-ED3D-4F05-8C0C-0BBCE94518A8}" name="Column14601" dataDxfId="1769"/>
    <tableColumn id="14616" xr3:uid="{1431E740-91B1-4097-9343-258E2924A103}" name="Column14602" dataDxfId="1768"/>
    <tableColumn id="14617" xr3:uid="{08CCB6E5-1355-4FAD-BC24-EA2690339694}" name="Column14603" dataDxfId="1767"/>
    <tableColumn id="14618" xr3:uid="{735343D0-A4F6-4284-9382-AC44A2D5201E}" name="Column14604" dataDxfId="1766"/>
    <tableColumn id="14619" xr3:uid="{07EFA3C2-D187-499D-8973-D73A0F2650E2}" name="Column14605" dataDxfId="1765"/>
    <tableColumn id="14620" xr3:uid="{FACED8BF-440A-42EA-99A3-071BCBC9F4F5}" name="Column14606" dataDxfId="1764"/>
    <tableColumn id="14621" xr3:uid="{4BB0DF03-A5A8-4D66-9291-3951CC50A7A3}" name="Column14607" dataDxfId="1763"/>
    <tableColumn id="14622" xr3:uid="{EA52409C-C86D-4490-9B98-444A3DEC5E9F}" name="Column14608" dataDxfId="1762"/>
    <tableColumn id="14623" xr3:uid="{1E23A144-0F96-429F-92B2-76AF0CBA6032}" name="Column14609" dataDxfId="1761"/>
    <tableColumn id="14624" xr3:uid="{9FA88BB7-6ECD-4BC7-92DD-F23BEFA812C6}" name="Column14610" dataDxfId="1760"/>
    <tableColumn id="14625" xr3:uid="{0DA867B7-AEA9-4CEA-84D8-E701ABCB9952}" name="Column14611" dataDxfId="1759"/>
    <tableColumn id="14626" xr3:uid="{9C208702-3EA7-42E1-92EC-C5D628A12C35}" name="Column14612" dataDxfId="1758"/>
    <tableColumn id="14627" xr3:uid="{7BD7BA0A-61A9-4E26-BDDE-9808EE3CF4BA}" name="Column14613" dataDxfId="1757"/>
    <tableColumn id="14628" xr3:uid="{EA096637-2B62-4A2D-BF79-F78771E68670}" name="Column14614" dataDxfId="1756"/>
    <tableColumn id="14629" xr3:uid="{98FAC3D9-2EA2-480D-80E2-6538053192C2}" name="Column14615" dataDxfId="1755"/>
    <tableColumn id="14630" xr3:uid="{2481B86E-79A8-4D26-8560-A3DA31F198A6}" name="Column14616" dataDxfId="1754"/>
    <tableColumn id="14631" xr3:uid="{FC033733-2F7B-4A5C-B08F-5F1D8F5637E7}" name="Column14617" dataDxfId="1753"/>
    <tableColumn id="14632" xr3:uid="{91401735-4355-417D-B914-134315E897EC}" name="Column14618" dataDxfId="1752"/>
    <tableColumn id="14633" xr3:uid="{308EE91F-684C-49FB-B871-18C6DCD94294}" name="Column14619" dataDxfId="1751"/>
    <tableColumn id="14634" xr3:uid="{FEE02B77-FA49-4601-AF49-983A063CC054}" name="Column14620" dataDxfId="1750"/>
    <tableColumn id="14635" xr3:uid="{98CE170D-E3DB-4F7D-A055-F220FB68A98C}" name="Column14621" dataDxfId="1749"/>
    <tableColumn id="14636" xr3:uid="{F9D4E118-BF2F-4327-919E-5ED242EA5E0D}" name="Column14622" dataDxfId="1748"/>
    <tableColumn id="14637" xr3:uid="{B567E66F-6137-4EFB-AB19-EAB1DD128C7C}" name="Column14623" dataDxfId="1747"/>
    <tableColumn id="14638" xr3:uid="{37F9E2E6-70FB-45F1-B5E3-6CEC97021A55}" name="Column14624" dataDxfId="1746"/>
    <tableColumn id="14639" xr3:uid="{74377BD2-60F7-4170-8B3C-8A8283A75624}" name="Column14625" dataDxfId="1745"/>
    <tableColumn id="14640" xr3:uid="{9E88C1EA-22E5-41F7-9ABA-71C951DE0F5F}" name="Column14626" dataDxfId="1744"/>
    <tableColumn id="14641" xr3:uid="{34ABBBD9-19D2-4C4A-9238-BA5FC5DBCE17}" name="Column14627" dataDxfId="1743"/>
    <tableColumn id="14642" xr3:uid="{CEBE4079-36C2-4450-8475-0BA105191C6D}" name="Column14628" dataDxfId="1742"/>
    <tableColumn id="14643" xr3:uid="{6C2F0FBA-658F-41F3-A35A-2BAF9317E66F}" name="Column14629" dataDxfId="1741"/>
    <tableColumn id="14644" xr3:uid="{B91812ED-5D11-441E-B70E-995E3ABE8848}" name="Column14630" dataDxfId="1740"/>
    <tableColumn id="14645" xr3:uid="{046AAF0B-B20C-46D4-AD81-1FF2E5542FB2}" name="Column14631" dataDxfId="1739"/>
    <tableColumn id="14646" xr3:uid="{ACDBCFFC-CD46-436F-A856-F0CFE44F02D0}" name="Column14632" dataDxfId="1738"/>
    <tableColumn id="14647" xr3:uid="{8A35C975-9EB4-4232-8CC1-23FD96A51793}" name="Column14633" dataDxfId="1737"/>
    <tableColumn id="14648" xr3:uid="{B25C310E-1F25-4B59-A859-EA18868001DC}" name="Column14634" dataDxfId="1736"/>
    <tableColumn id="14649" xr3:uid="{D2DCD581-E734-440A-8E26-A3F2DA4E6A41}" name="Column14635" dataDxfId="1735"/>
    <tableColumn id="14650" xr3:uid="{3332F974-7D12-4F73-8E69-AA33F43708A5}" name="Column14636" dataDxfId="1734"/>
    <tableColumn id="14651" xr3:uid="{4C4B93A4-7DED-4B07-B8BA-EBEA69C8C923}" name="Column14637" dataDxfId="1733"/>
    <tableColumn id="14652" xr3:uid="{EBA36401-84B2-48BE-AE96-F1665A7B7160}" name="Column14638" dataDxfId="1732"/>
    <tableColumn id="14653" xr3:uid="{22D3A2A3-B1B2-4239-BAD2-ED070DC527EB}" name="Column14639" dataDxfId="1731"/>
    <tableColumn id="14654" xr3:uid="{C4DB53A7-0C51-444C-8920-282617BFF8DF}" name="Column14640" dataDxfId="1730"/>
    <tableColumn id="14655" xr3:uid="{416374F5-CC8C-4296-A88C-4903953C66C6}" name="Column14641" dataDxfId="1729"/>
    <tableColumn id="14656" xr3:uid="{73AEDB27-5969-4083-82B5-9E8B4BB78FB6}" name="Column14642" dataDxfId="1728"/>
    <tableColumn id="14657" xr3:uid="{33F97B23-DB9C-48D6-AFC5-9E3D1C720665}" name="Column14643" dataDxfId="1727"/>
    <tableColumn id="14658" xr3:uid="{66BADCAB-82E8-478D-A290-745B681AB4F5}" name="Column14644" dataDxfId="1726"/>
    <tableColumn id="14659" xr3:uid="{A199E840-9A50-4253-BC7B-707A13A5FB8F}" name="Column14645" dataDxfId="1725"/>
    <tableColumn id="14660" xr3:uid="{D109054F-A014-4813-BC9E-0852788BE9DA}" name="Column14646" dataDxfId="1724"/>
    <tableColumn id="14661" xr3:uid="{BCECA699-5631-4C6A-8338-12231DD783F3}" name="Column14647" dataDxfId="1723"/>
    <tableColumn id="14662" xr3:uid="{963B6F2A-7279-4448-A29B-F12CA44500A6}" name="Column14648" dataDxfId="1722"/>
    <tableColumn id="14663" xr3:uid="{15F50077-7E2D-4B70-B352-50340987BB13}" name="Column14649" dataDxfId="1721"/>
    <tableColumn id="14664" xr3:uid="{F1CCC73C-BCF3-4994-87DE-9B537C550B1B}" name="Column14650" dataDxfId="1720"/>
    <tableColumn id="14665" xr3:uid="{5224ABF2-85AE-4C9C-A847-ECF6FB72125B}" name="Column14651" dataDxfId="1719"/>
    <tableColumn id="14666" xr3:uid="{34CCAC68-0450-4DCF-9C28-F7BE88437EE0}" name="Column14652" dataDxfId="1718"/>
    <tableColumn id="14667" xr3:uid="{199D403D-F584-49EF-B35E-4BDF67A58D2C}" name="Column14653" dataDxfId="1717"/>
    <tableColumn id="14668" xr3:uid="{A7DCEECC-E86E-479B-8F18-A31D806A12D6}" name="Column14654" dataDxfId="1716"/>
    <tableColumn id="14669" xr3:uid="{C0F71E88-5B9A-4DC3-9711-B5813E5ED16F}" name="Column14655" dataDxfId="1715"/>
    <tableColumn id="14670" xr3:uid="{AC189B9D-4A8B-4D84-A389-AAC42DDC7275}" name="Column14656" dataDxfId="1714"/>
    <tableColumn id="14671" xr3:uid="{3FE6EA5A-E4E6-41E1-84F1-C4D6DE371B9D}" name="Column14657" dataDxfId="1713"/>
    <tableColumn id="14672" xr3:uid="{72331797-6339-41CA-8199-3BC2E181B030}" name="Column14658" dataDxfId="1712"/>
    <tableColumn id="14673" xr3:uid="{03185A35-D7C2-4A7C-A778-C27C1BACFC37}" name="Column14659" dataDxfId="1711"/>
    <tableColumn id="14674" xr3:uid="{4AC2B369-F818-4B77-A5DA-509A07FF7C82}" name="Column14660" dataDxfId="1710"/>
    <tableColumn id="14675" xr3:uid="{B4C1EEC3-A0D7-41A7-85C4-A8B198427746}" name="Column14661" dataDxfId="1709"/>
    <tableColumn id="14676" xr3:uid="{8A979E23-A2FA-4ECA-97F0-7373FD7EBA93}" name="Column14662" dataDxfId="1708"/>
    <tableColumn id="14677" xr3:uid="{FA30D10C-2DC4-4260-97EE-EFFAAE483AB1}" name="Column14663" dataDxfId="1707"/>
    <tableColumn id="14678" xr3:uid="{CD8C9196-F01F-4444-94FD-C0AA42D2A698}" name="Column14664" dataDxfId="1706"/>
    <tableColumn id="14679" xr3:uid="{DA74EF6E-1EEC-4F6D-B543-FE21B6E1AE5B}" name="Column14665" dataDxfId="1705"/>
    <tableColumn id="14680" xr3:uid="{E7A38855-6DEA-4FA2-9C5E-44F60EA76080}" name="Column14666" dataDxfId="1704"/>
    <tableColumn id="14681" xr3:uid="{A4A4B3FE-96E5-4AC1-BFDE-54EB2A5EEF83}" name="Column14667" dataDxfId="1703"/>
    <tableColumn id="14682" xr3:uid="{4A280FF4-80DF-45C4-B8B6-DEDCB238C1C4}" name="Column14668" dataDxfId="1702"/>
    <tableColumn id="14683" xr3:uid="{BAAB54FB-40DC-40BA-A238-33C1026697AE}" name="Column14669" dataDxfId="1701"/>
    <tableColumn id="14684" xr3:uid="{B22979F9-3B3A-4215-9025-680EAF282513}" name="Column14670" dataDxfId="1700"/>
    <tableColumn id="14685" xr3:uid="{D35FF5F1-C83C-49FC-8CC7-3DD46E293786}" name="Column14671" dataDxfId="1699"/>
    <tableColumn id="14686" xr3:uid="{42D36FF4-DFBB-41BB-8C08-9D4EB0F21122}" name="Column14672" dataDxfId="1698"/>
    <tableColumn id="14687" xr3:uid="{ADA4539A-6CB9-40D6-9A4B-8864B6B42FEF}" name="Column14673" dataDxfId="1697"/>
    <tableColumn id="14688" xr3:uid="{CD8F8A84-C5B7-4115-BAD4-9727BDAA3F23}" name="Column14674" dataDxfId="1696"/>
    <tableColumn id="14689" xr3:uid="{DB2B1B62-B5CE-404A-B67C-329D9C49A6CD}" name="Column14675" dataDxfId="1695"/>
    <tableColumn id="14690" xr3:uid="{13D35053-414A-4CA1-B383-F90FCD4C2234}" name="Column14676" dataDxfId="1694"/>
    <tableColumn id="14691" xr3:uid="{74C0CA70-627E-4179-80B8-73B6C5EAD030}" name="Column14677" dataDxfId="1693"/>
    <tableColumn id="14692" xr3:uid="{2C8E8041-7E3F-4C06-A858-18F97D637166}" name="Column14678" dataDxfId="1692"/>
    <tableColumn id="14693" xr3:uid="{8CE69110-A8D0-48AF-A533-80C2FC32D852}" name="Column14679" dataDxfId="1691"/>
    <tableColumn id="14694" xr3:uid="{BFA4FF7F-94C5-4010-BAD2-FAC25FF0F010}" name="Column14680" dataDxfId="1690"/>
    <tableColumn id="14695" xr3:uid="{2436EAB3-7A8E-4BF0-80FD-88BE7C03DD7D}" name="Column14681" dataDxfId="1689"/>
    <tableColumn id="14696" xr3:uid="{228EE390-7C47-4AD9-9285-4CF730BF1ED1}" name="Column14682" dataDxfId="1688"/>
    <tableColumn id="14697" xr3:uid="{E59A4044-1218-4658-99E3-0A960C33B648}" name="Column14683" dataDxfId="1687"/>
    <tableColumn id="14698" xr3:uid="{70C9635D-7277-4E17-9DEC-6912E2E07055}" name="Column14684" dataDxfId="1686"/>
    <tableColumn id="14699" xr3:uid="{3C5762CF-3FBD-42C8-815D-F07D2519E793}" name="Column14685" dataDxfId="1685"/>
    <tableColumn id="14700" xr3:uid="{DF025AE8-CFAA-472B-9B8F-F436FAD2FDB5}" name="Column14686" dataDxfId="1684"/>
    <tableColumn id="14701" xr3:uid="{A671E198-EFB4-4093-9897-1F2E27697FB8}" name="Column14687" dataDxfId="1683"/>
    <tableColumn id="14702" xr3:uid="{32B5E6BB-2E56-48FF-B6C8-915B5AD1AC1F}" name="Column14688" dataDxfId="1682"/>
    <tableColumn id="14703" xr3:uid="{C3A859E8-921D-48DD-BC29-EF7977AD0FA7}" name="Column14689" dataDxfId="1681"/>
    <tableColumn id="14704" xr3:uid="{4C04274B-2CE1-4E8C-9C12-E31B659E84D9}" name="Column14690" dataDxfId="1680"/>
    <tableColumn id="14705" xr3:uid="{FB85271B-4C17-4F3F-9E8F-82308C00E4DE}" name="Column14691" dataDxfId="1679"/>
    <tableColumn id="14706" xr3:uid="{95F6C2CA-EA55-48A5-9BDE-C468363E0F52}" name="Column14692" dataDxfId="1678"/>
    <tableColumn id="14707" xr3:uid="{00937E71-A2E6-43E7-862E-7E1FBC4AA2F8}" name="Column14693" dataDxfId="1677"/>
    <tableColumn id="14708" xr3:uid="{ED4A0FD7-19C7-4B61-BEFE-EC91A726A05B}" name="Column14694" dataDxfId="1676"/>
    <tableColumn id="14709" xr3:uid="{E562CF34-BA38-464A-ADFF-AEE056E928C2}" name="Column14695" dataDxfId="1675"/>
    <tableColumn id="14710" xr3:uid="{1F0C4945-6D0E-4B1E-BAA7-C175C2697820}" name="Column14696" dataDxfId="1674"/>
    <tableColumn id="14711" xr3:uid="{53E732D6-31D8-455B-97B6-316E8F593B3D}" name="Column14697" dataDxfId="1673"/>
    <tableColumn id="14712" xr3:uid="{28AFF13E-040F-4B0F-A8FC-10E7BB3FD7D6}" name="Column14698" dataDxfId="1672"/>
    <tableColumn id="14713" xr3:uid="{753B4D3A-8EB2-4C0A-BB91-F90C7EFF24D5}" name="Column14699" dataDxfId="1671"/>
    <tableColumn id="14714" xr3:uid="{51A1A578-138C-4D0B-8EA3-93A3263B1071}" name="Column14700" dataDxfId="1670"/>
    <tableColumn id="14715" xr3:uid="{32906C4A-0B6D-42B4-8EC3-4649BCB3C369}" name="Column14701" dataDxfId="1669"/>
    <tableColumn id="14716" xr3:uid="{E644E8E1-1052-4DA8-B5B7-058D5293BFDA}" name="Column14702" dataDxfId="1668"/>
    <tableColumn id="14717" xr3:uid="{1BC8FD8B-0212-4101-B328-1C58AE88290B}" name="Column14703" dataDxfId="1667"/>
    <tableColumn id="14718" xr3:uid="{981F394F-D16E-41C3-A7F2-2B900B397D8C}" name="Column14704" dataDxfId="1666"/>
    <tableColumn id="14719" xr3:uid="{88015CD3-792F-4734-978F-66A9DE3D0D30}" name="Column14705" dataDxfId="1665"/>
    <tableColumn id="14720" xr3:uid="{C0231AFA-0E00-4135-9173-FC5E955BDE2B}" name="Column14706" dataDxfId="1664"/>
    <tableColumn id="14721" xr3:uid="{A65EB56E-4684-4272-9150-CF691E511D65}" name="Column14707" dataDxfId="1663"/>
    <tableColumn id="14722" xr3:uid="{9430D96B-1B3A-4107-9801-D7C827F13031}" name="Column14708" dataDxfId="1662"/>
    <tableColumn id="14723" xr3:uid="{0C67FD17-1D58-40D0-8B4F-EFB9FEDCFB82}" name="Column14709" dataDxfId="1661"/>
    <tableColumn id="14724" xr3:uid="{CF99EF61-8E15-4F85-BAC5-5E9DA1B6A789}" name="Column14710" dataDxfId="1660"/>
    <tableColumn id="14725" xr3:uid="{29395E0A-D09D-48BC-A5A4-1DF97F683094}" name="Column14711" dataDxfId="1659"/>
    <tableColumn id="14726" xr3:uid="{5EE17E79-A5CE-4AB9-8819-B344A23C9422}" name="Column14712" dataDxfId="1658"/>
    <tableColumn id="14727" xr3:uid="{62467632-4CD8-4332-9D08-7EBB9A0475CA}" name="Column14713" dataDxfId="1657"/>
    <tableColumn id="14728" xr3:uid="{CBF13743-F048-48C2-92EE-F8BA7F2D60EC}" name="Column14714" dataDxfId="1656"/>
    <tableColumn id="14729" xr3:uid="{AEAF0A2D-C191-4239-8386-1D8D8FC239CB}" name="Column14715" dataDxfId="1655"/>
    <tableColumn id="14730" xr3:uid="{F34C292E-414A-4FE7-9F44-E15C3EB63A7C}" name="Column14716" dataDxfId="1654"/>
    <tableColumn id="14731" xr3:uid="{D35C67AC-C5E3-4B8F-B0C1-9604D19FBAB5}" name="Column14717" dataDxfId="1653"/>
    <tableColumn id="14732" xr3:uid="{2AC334C5-AB5A-42CD-BBB1-C0250A9F0FF9}" name="Column14718" dataDxfId="1652"/>
    <tableColumn id="14733" xr3:uid="{2E45AB5C-6A39-4465-B8D5-28604BFD7148}" name="Column14719" dataDxfId="1651"/>
    <tableColumn id="14734" xr3:uid="{35FCB27C-3FEB-433D-8CFF-806CF2055610}" name="Column14720" dataDxfId="1650"/>
    <tableColumn id="14735" xr3:uid="{CB8A0BD7-0BAE-492D-9AEA-21C571987240}" name="Column14721" dataDxfId="1649"/>
    <tableColumn id="14736" xr3:uid="{3A99DB33-63AA-4AE1-BE97-08A883B4D28C}" name="Column14722" dataDxfId="1648"/>
    <tableColumn id="14737" xr3:uid="{D991BEF8-A226-4410-BC5B-DA4EB7A42B67}" name="Column14723" dataDxfId="1647"/>
    <tableColumn id="14738" xr3:uid="{6E459373-5B12-4A12-88D2-ED59CCC2F1E0}" name="Column14724" dataDxfId="1646"/>
    <tableColumn id="14739" xr3:uid="{ADAB1F50-1A6F-43B5-A816-A483DCFC15AF}" name="Column14725" dataDxfId="1645"/>
    <tableColumn id="14740" xr3:uid="{673B8C36-1545-48BB-9ECC-D834C6A76042}" name="Column14726" dataDxfId="1644"/>
    <tableColumn id="14741" xr3:uid="{419B662C-2612-4FA1-B901-A3C7A2A6CB1A}" name="Column14727" dataDxfId="1643"/>
    <tableColumn id="14742" xr3:uid="{3C6E8F92-E59E-4F71-8D35-C55BF3433D62}" name="Column14728" dataDxfId="1642"/>
    <tableColumn id="14743" xr3:uid="{0DFE6092-27E7-4DF7-8453-DC2B4E8AC970}" name="Column14729" dataDxfId="1641"/>
    <tableColumn id="14744" xr3:uid="{7086EFD9-AD4B-406C-9158-9291E6FF6EDA}" name="Column14730" dataDxfId="1640"/>
    <tableColumn id="14745" xr3:uid="{767863B1-0D8C-4433-A107-075E569F000F}" name="Column14731" dataDxfId="1639"/>
    <tableColumn id="14746" xr3:uid="{D490D415-907E-42D7-BD51-E69F8AC87468}" name="Column14732" dataDxfId="1638"/>
    <tableColumn id="14747" xr3:uid="{DC5897C9-CD86-49D9-A7F3-4C74E233FB52}" name="Column14733" dataDxfId="1637"/>
    <tableColumn id="14748" xr3:uid="{0BED002F-1391-4AD7-BADA-01AC0A9BEFBF}" name="Column14734" dataDxfId="1636"/>
    <tableColumn id="14749" xr3:uid="{E498F358-818A-4C21-8E15-CFB0BB9BE9CF}" name="Column14735" dataDxfId="1635"/>
    <tableColumn id="14750" xr3:uid="{2D819DF9-AA45-4618-B5B5-8A9758A17C9C}" name="Column14736" dataDxfId="1634"/>
    <tableColumn id="14751" xr3:uid="{5576625F-928B-4BFB-A1B2-9202B57F7BCB}" name="Column14737" dataDxfId="1633"/>
    <tableColumn id="14752" xr3:uid="{CBF1B525-0D40-4095-B698-FAF4AE55F3A6}" name="Column14738" dataDxfId="1632"/>
    <tableColumn id="14753" xr3:uid="{D2D69A63-5CD7-4FB5-BF5E-3AA7C11330BE}" name="Column14739" dataDxfId="1631"/>
    <tableColumn id="14754" xr3:uid="{ACA3381D-78B3-4A13-9B43-CB9F4E9CD61A}" name="Column14740" dataDxfId="1630"/>
    <tableColumn id="14755" xr3:uid="{B12D6AA3-E55A-4A59-902D-BED6F97F0117}" name="Column14741" dataDxfId="1629"/>
    <tableColumn id="14756" xr3:uid="{0E49666E-313D-4343-ACA4-819BB33BE9D6}" name="Column14742" dataDxfId="1628"/>
    <tableColumn id="14757" xr3:uid="{4711F886-90C2-4E03-8794-5106D49C332A}" name="Column14743" dataDxfId="1627"/>
    <tableColumn id="14758" xr3:uid="{283385F9-BD4C-42AD-9E93-C23F0D31F4A3}" name="Column14744" dataDxfId="1626"/>
    <tableColumn id="14759" xr3:uid="{BB852A3B-0280-4254-91E2-EACDB58414B7}" name="Column14745" dataDxfId="1625"/>
    <tableColumn id="14760" xr3:uid="{A33BE09B-DC9F-462C-8A62-202C19EC310D}" name="Column14746" dataDxfId="1624"/>
    <tableColumn id="14761" xr3:uid="{72580BC9-F052-440F-833F-AB872C417C20}" name="Column14747" dataDxfId="1623"/>
    <tableColumn id="14762" xr3:uid="{3E3E0E5E-EA49-495C-A416-053C5C09322E}" name="Column14748" dataDxfId="1622"/>
    <tableColumn id="14763" xr3:uid="{FFE37523-ABFB-448F-AFD4-E3D1C2F8AC9B}" name="Column14749" dataDxfId="1621"/>
    <tableColumn id="14764" xr3:uid="{D019EAC1-9F27-4335-B1B2-3A9B240DC44F}" name="Column14750" dataDxfId="1620"/>
    <tableColumn id="14765" xr3:uid="{2BF32E6D-B376-4B2C-823E-6577FF149616}" name="Column14751" dataDxfId="1619"/>
    <tableColumn id="14766" xr3:uid="{A8F6B254-C463-4C39-841B-24179B4EDBBF}" name="Column14752" dataDxfId="1618"/>
    <tableColumn id="14767" xr3:uid="{F47A0466-A36B-494B-BA14-2532D8260466}" name="Column14753" dataDxfId="1617"/>
    <tableColumn id="14768" xr3:uid="{B8D67953-5FB4-4F9E-9C71-284CDFB6E7BF}" name="Column14754" dataDxfId="1616"/>
    <tableColumn id="14769" xr3:uid="{953554C0-4959-4ABB-835B-EC465C544901}" name="Column14755" dataDxfId="1615"/>
    <tableColumn id="14770" xr3:uid="{C5D2F4B5-4C8D-4DDA-AC4F-ED7E640075B5}" name="Column14756" dataDxfId="1614"/>
    <tableColumn id="14771" xr3:uid="{82E9C919-EB09-478F-8C44-35920D599054}" name="Column14757" dataDxfId="1613"/>
    <tableColumn id="14772" xr3:uid="{943106B3-093A-4E7C-9ED9-BFAECF9DB416}" name="Column14758" dataDxfId="1612"/>
    <tableColumn id="14773" xr3:uid="{0313D29B-DE1B-478E-96BE-B22F007F9025}" name="Column14759" dataDxfId="1611"/>
    <tableColumn id="14774" xr3:uid="{0E1CC05B-EE4D-496C-A82C-4A48E94462BC}" name="Column14760" dataDxfId="1610"/>
    <tableColumn id="14775" xr3:uid="{869E7EB3-9A07-4920-89F2-D1C164511806}" name="Column14761" dataDxfId="1609"/>
    <tableColumn id="14776" xr3:uid="{E5DC53E3-DC4F-48C8-8A9F-E5E084351EBC}" name="Column14762" dataDxfId="1608"/>
    <tableColumn id="14777" xr3:uid="{578C8675-BE16-4219-AAC3-F8DDA750E2EB}" name="Column14763" dataDxfId="1607"/>
    <tableColumn id="14778" xr3:uid="{352B85CD-71EB-4F33-90CA-F574EDD34DF6}" name="Column14764" dataDxfId="1606"/>
    <tableColumn id="14779" xr3:uid="{00D8E20E-59A1-403A-A61D-BF65262BECFB}" name="Column14765" dataDxfId="1605"/>
    <tableColumn id="14780" xr3:uid="{8813DAB9-3A41-4BFD-931B-FFC3F63632BA}" name="Column14766" dataDxfId="1604"/>
    <tableColumn id="14781" xr3:uid="{2C02BB4D-BC9B-4B53-9CCF-F665681A1BCA}" name="Column14767" dataDxfId="1603"/>
    <tableColumn id="14782" xr3:uid="{CCE98B32-25F6-4CE2-BE63-A8EF3D8E33B5}" name="Column14768" dataDxfId="1602"/>
    <tableColumn id="14783" xr3:uid="{351FB580-CF8B-4498-A75B-56D6F0F7EA4E}" name="Column14769" dataDxfId="1601"/>
    <tableColumn id="14784" xr3:uid="{61473988-811D-4334-97E2-71ABD464ADF4}" name="Column14770" dataDxfId="1600"/>
    <tableColumn id="14785" xr3:uid="{5567B9D9-6E07-4604-BAF1-D6C6FE7E4E74}" name="Column14771" dataDxfId="1599"/>
    <tableColumn id="14786" xr3:uid="{05332A00-68CC-4A9B-8341-0D467AABB857}" name="Column14772" dataDxfId="1598"/>
    <tableColumn id="14787" xr3:uid="{7CBD0F6B-E8D6-4416-8D02-0D5529332728}" name="Column14773" dataDxfId="1597"/>
    <tableColumn id="14788" xr3:uid="{F8954797-E230-45B9-BECD-AFB50508119A}" name="Column14774" dataDxfId="1596"/>
    <tableColumn id="14789" xr3:uid="{DA0A9F3A-FBF0-4A6A-9D8D-3C058532EE64}" name="Column14775" dataDxfId="1595"/>
    <tableColumn id="14790" xr3:uid="{2DCB4A12-2BAF-4651-9156-FA37469FC471}" name="Column14776" dataDxfId="1594"/>
    <tableColumn id="14791" xr3:uid="{ABFFD927-C36B-48D4-840B-EFE7DAB6C6B8}" name="Column14777" dataDxfId="1593"/>
    <tableColumn id="14792" xr3:uid="{1DF4B364-2210-4EA9-A366-0E47C51CB3DE}" name="Column14778" dataDxfId="1592"/>
    <tableColumn id="14793" xr3:uid="{B18CCE95-C4CD-4A2B-9EFE-4A16CF86F933}" name="Column14779" dataDxfId="1591"/>
    <tableColumn id="14794" xr3:uid="{769C5BDE-64B7-4E2A-A7CE-978ED73F1D70}" name="Column14780" dataDxfId="1590"/>
    <tableColumn id="14795" xr3:uid="{49EE3102-56DB-4CCF-8B80-11B55FB68BC1}" name="Column14781" dataDxfId="1589"/>
    <tableColumn id="14796" xr3:uid="{CAA5C76D-46EA-45DA-83A0-0389D986717D}" name="Column14782" dataDxfId="1588"/>
    <tableColumn id="14797" xr3:uid="{FA6874FB-0AA6-4D88-983A-4AFFF9BA7481}" name="Column14783" dataDxfId="1587"/>
    <tableColumn id="14798" xr3:uid="{0EDE2539-68F7-4FE3-B453-88CAA2686C97}" name="Column14784" dataDxfId="1586"/>
    <tableColumn id="14799" xr3:uid="{173535C0-36FB-42BE-8E37-DD15B4A8A373}" name="Column14785" dataDxfId="1585"/>
    <tableColumn id="14800" xr3:uid="{272E8A7D-1EAE-415F-A7A1-4D41E308C7FD}" name="Column14786" dataDxfId="1584"/>
    <tableColumn id="14801" xr3:uid="{F36310F3-8C0F-48D5-B7C0-9688A8772140}" name="Column14787" dataDxfId="1583"/>
    <tableColumn id="14802" xr3:uid="{6232978A-5686-4108-A715-E7D2426A26FD}" name="Column14788" dataDxfId="1582"/>
    <tableColumn id="14803" xr3:uid="{77C2D570-277F-4D8E-9F4C-747CD65C5C02}" name="Column14789" dataDxfId="1581"/>
    <tableColumn id="14804" xr3:uid="{4365A1C2-B54A-4834-827F-C40D0AECEEAE}" name="Column14790" dataDxfId="1580"/>
    <tableColumn id="14805" xr3:uid="{1E63995F-9397-4D74-91E1-A00B500CBE20}" name="Column14791" dataDxfId="1579"/>
    <tableColumn id="14806" xr3:uid="{85AEEF15-CBB3-4A30-993F-6DB1D4EA119C}" name="Column14792" dataDxfId="1578"/>
    <tableColumn id="14807" xr3:uid="{96FB80C8-05BD-4165-A751-BDC1054D60CB}" name="Column14793" dataDxfId="1577"/>
    <tableColumn id="14808" xr3:uid="{95B3D644-DB23-4C9C-B880-7509E088E76C}" name="Column14794" dataDxfId="1576"/>
    <tableColumn id="14809" xr3:uid="{8BE6958B-668C-4AB3-BF2B-D8AF2072613B}" name="Column14795" dataDxfId="1575"/>
    <tableColumn id="14810" xr3:uid="{B83819AC-4E66-4B02-B01F-F4A45E749302}" name="Column14796" dataDxfId="1574"/>
    <tableColumn id="14811" xr3:uid="{725B9C4A-DAF4-47AD-9549-9825FF4EED84}" name="Column14797" dataDxfId="1573"/>
    <tableColumn id="14812" xr3:uid="{FCAAAA65-89FB-4134-AB62-5DA6830C3D46}" name="Column14798" dataDxfId="1572"/>
    <tableColumn id="14813" xr3:uid="{B2C2E271-54A4-4F9C-82A5-10F2173BA9CE}" name="Column14799" dataDxfId="1571"/>
    <tableColumn id="14814" xr3:uid="{D2B58CF2-D8E7-4B9A-8199-DC7064AFA847}" name="Column14800" dataDxfId="1570"/>
    <tableColumn id="14815" xr3:uid="{EA017464-6D63-4F22-A920-C1774FDDA0A0}" name="Column14801" dataDxfId="1569"/>
    <tableColumn id="14816" xr3:uid="{629133C0-A19B-4A4A-B2FA-519FC8764C47}" name="Column14802" dataDxfId="1568"/>
    <tableColumn id="14817" xr3:uid="{9917118F-6940-47CE-8A14-54F24A5AF92A}" name="Column14803" dataDxfId="1567"/>
    <tableColumn id="14818" xr3:uid="{5D4A2E2D-F8D7-4414-821E-243C2E10CE3C}" name="Column14804" dataDxfId="1566"/>
    <tableColumn id="14819" xr3:uid="{A99FC6A8-92E6-4212-9D4C-EE07FAE17048}" name="Column14805" dataDxfId="1565"/>
    <tableColumn id="14820" xr3:uid="{EB81C77A-9BCA-454F-B89D-78BB19E331AA}" name="Column14806" dataDxfId="1564"/>
    <tableColumn id="14821" xr3:uid="{39145361-3CE4-4FAD-9547-2D6A8249E35D}" name="Column14807" dataDxfId="1563"/>
    <tableColumn id="14822" xr3:uid="{A8AA935B-D371-4C86-B175-8E815E679A75}" name="Column14808" dataDxfId="1562"/>
    <tableColumn id="14823" xr3:uid="{4FE25DAF-3759-4EDC-A731-1FED6DDBCE81}" name="Column14809" dataDxfId="1561"/>
    <tableColumn id="14824" xr3:uid="{D958E3EF-705C-46B0-9D39-BAFD45C8641A}" name="Column14810" dataDxfId="1560"/>
    <tableColumn id="14825" xr3:uid="{01D459E7-7825-425F-B2F2-A0F20F3B7109}" name="Column14811" dataDxfId="1559"/>
    <tableColumn id="14826" xr3:uid="{70C1EC7B-224F-4A72-9EE2-5EC73714132D}" name="Column14812" dataDxfId="1558"/>
    <tableColumn id="14827" xr3:uid="{CFB5439B-3C8C-4360-BCC6-E69DA673F9E7}" name="Column14813" dataDxfId="1557"/>
    <tableColumn id="14828" xr3:uid="{91A2AA13-3086-45FC-B792-8C41C0AFA66C}" name="Column14814" dataDxfId="1556"/>
    <tableColumn id="14829" xr3:uid="{03C23732-D13F-49BA-80A3-891771CBF48F}" name="Column14815" dataDxfId="1555"/>
    <tableColumn id="14830" xr3:uid="{A55FE634-8F0F-4859-80FE-55F55FAEA32A}" name="Column14816" dataDxfId="1554"/>
    <tableColumn id="14831" xr3:uid="{AA9043F0-5F62-42AB-8834-F3D4BEEB182C}" name="Column14817" dataDxfId="1553"/>
    <tableColumn id="14832" xr3:uid="{A953B909-B765-4876-B541-49DAB4971F84}" name="Column14818" dataDxfId="1552"/>
    <tableColumn id="14833" xr3:uid="{968F8B17-5479-4674-AD7D-8A6B1448B6D3}" name="Column14819" dataDxfId="1551"/>
    <tableColumn id="14834" xr3:uid="{176C6808-8DF4-4E15-805C-EF8362857C6F}" name="Column14820" dataDxfId="1550"/>
    <tableColumn id="14835" xr3:uid="{C3AFEB94-B41D-487B-AC51-875100F97AAB}" name="Column14821" dataDxfId="1549"/>
    <tableColumn id="14836" xr3:uid="{A7F8426E-225D-454B-B11D-E939282B348C}" name="Column14822" dataDxfId="1548"/>
    <tableColumn id="14837" xr3:uid="{8FC8D0ED-625D-4F07-B12D-939740909101}" name="Column14823" dataDxfId="1547"/>
    <tableColumn id="14838" xr3:uid="{5C365971-4392-4794-ADBF-6E9FE85DD92B}" name="Column14824" dataDxfId="1546"/>
    <tableColumn id="14839" xr3:uid="{10F4B8A9-9092-448F-8C99-AEFA683F7F64}" name="Column14825" dataDxfId="1545"/>
    <tableColumn id="14840" xr3:uid="{CF61EFD1-5694-4126-99ED-039512134C42}" name="Column14826" dataDxfId="1544"/>
    <tableColumn id="14841" xr3:uid="{0C534F04-B716-47DC-98DB-68A27B799EE5}" name="Column14827" dataDxfId="1543"/>
    <tableColumn id="14842" xr3:uid="{9CFEB91A-78F4-4E54-9AC7-035D2D2084D9}" name="Column14828" dataDxfId="1542"/>
    <tableColumn id="14843" xr3:uid="{308CF7CB-5D63-46AE-BD37-5EC3227A56F7}" name="Column14829" dataDxfId="1541"/>
    <tableColumn id="14844" xr3:uid="{97D370BC-6C10-4C81-B3CF-EAA7EFE38EE1}" name="Column14830" dataDxfId="1540"/>
    <tableColumn id="14845" xr3:uid="{026C0F4F-D248-4E47-B997-AD467400EEAB}" name="Column14831" dataDxfId="1539"/>
    <tableColumn id="14846" xr3:uid="{635E1E41-2C83-47FE-BB11-8CA13FF22B3A}" name="Column14832" dataDxfId="1538"/>
    <tableColumn id="14847" xr3:uid="{8C9F9EA0-7458-420C-8526-709B07D9DAD4}" name="Column14833" dataDxfId="1537"/>
    <tableColumn id="14848" xr3:uid="{258693DA-3539-40B0-A6FA-D6DDDBAC344C}" name="Column14834" dataDxfId="1536"/>
    <tableColumn id="14849" xr3:uid="{64B38D82-4458-478D-B0B1-67D8BFE724AA}" name="Column14835" dataDxfId="1535"/>
    <tableColumn id="14850" xr3:uid="{0B625CEB-64AB-4D34-8AE0-1A8163AF5342}" name="Column14836" dataDxfId="1534"/>
    <tableColumn id="14851" xr3:uid="{7F0429B5-F38C-4A8D-B8CD-085FBC4D6A33}" name="Column14837" dataDxfId="1533"/>
    <tableColumn id="14852" xr3:uid="{B9E17E3D-E25A-4B1D-BFCF-0E372574D216}" name="Column14838" dataDxfId="1532"/>
    <tableColumn id="14853" xr3:uid="{F0A10302-E0B9-48EB-BDC4-F879337A4348}" name="Column14839" dataDxfId="1531"/>
    <tableColumn id="14854" xr3:uid="{FBCFEF7A-2E30-43E3-912B-937A06741752}" name="Column14840" dataDxfId="1530"/>
    <tableColumn id="14855" xr3:uid="{CA72204A-28B2-46E9-BA05-01DCBA4C27E7}" name="Column14841" dataDxfId="1529"/>
    <tableColumn id="14856" xr3:uid="{5A41939E-D909-4454-9B0E-41E7FCE8546B}" name="Column14842" dataDxfId="1528"/>
    <tableColumn id="14857" xr3:uid="{17493D92-61DC-410C-9D22-0071C247B86C}" name="Column14843" dataDxfId="1527"/>
    <tableColumn id="14858" xr3:uid="{030BCED5-C6A7-4578-B143-14121B0C4AFA}" name="Column14844" dataDxfId="1526"/>
    <tableColumn id="14859" xr3:uid="{1141285F-B9B3-4965-917F-C4B702180244}" name="Column14845" dataDxfId="1525"/>
    <tableColumn id="14860" xr3:uid="{B035A390-2DFA-4739-8AF0-9A8FA2FFB908}" name="Column14846" dataDxfId="1524"/>
    <tableColumn id="14861" xr3:uid="{EE5807C5-BD0E-4971-90A4-D8AB3AF9F89A}" name="Column14847" dataDxfId="1523"/>
    <tableColumn id="14862" xr3:uid="{C822BC46-AE82-4611-957B-521AEB4CBF49}" name="Column14848" dataDxfId="1522"/>
    <tableColumn id="14863" xr3:uid="{C76780A8-B7A7-45AD-93FB-470586EF223C}" name="Column14849" dataDxfId="1521"/>
    <tableColumn id="14864" xr3:uid="{07E21689-56EB-477D-A859-DBA6DD35B19E}" name="Column14850" dataDxfId="1520"/>
    <tableColumn id="14865" xr3:uid="{0BA16B7C-8BF3-45A2-893F-D2E2C651450B}" name="Column14851" dataDxfId="1519"/>
    <tableColumn id="14866" xr3:uid="{896F61BC-DEBD-4AF1-BC2C-510B61D6E656}" name="Column14852" dataDxfId="1518"/>
    <tableColumn id="14867" xr3:uid="{B66CDA41-D12C-493A-9983-F342BF1D1728}" name="Column14853" dataDxfId="1517"/>
    <tableColumn id="14868" xr3:uid="{F9EAD79B-50B4-4475-BC24-833C8F594748}" name="Column14854" dataDxfId="1516"/>
    <tableColumn id="14869" xr3:uid="{E39A65BD-BA47-4C2B-AD7B-55697F19CA13}" name="Column14855" dataDxfId="1515"/>
    <tableColumn id="14870" xr3:uid="{B3C60B13-B35A-4F51-9FCB-B624BB0923A4}" name="Column14856" dataDxfId="1514"/>
    <tableColumn id="14871" xr3:uid="{377DBE3E-4ECE-4B71-8EA4-94C86EF7FCEA}" name="Column14857" dataDxfId="1513"/>
    <tableColumn id="14872" xr3:uid="{7DEA5C5B-5056-4D2C-A6F3-DB5154505E71}" name="Column14858" dataDxfId="1512"/>
    <tableColumn id="14873" xr3:uid="{EA046B60-3E28-4065-8152-71D778F382D0}" name="Column14859" dataDxfId="1511"/>
    <tableColumn id="14874" xr3:uid="{8C9CC934-5A5E-4A12-80DA-EAC486CE5ACD}" name="Column14860" dataDxfId="1510"/>
    <tableColumn id="14875" xr3:uid="{4F97C025-7174-4DB9-A32A-AFEFB4389DDA}" name="Column14861" dataDxfId="1509"/>
    <tableColumn id="14876" xr3:uid="{51259C12-8326-47DB-A163-92121A0EE27A}" name="Column14862" dataDxfId="1508"/>
    <tableColumn id="14877" xr3:uid="{2E54DEE7-8BFD-4B3E-B013-B66396D97CCE}" name="Column14863" dataDxfId="1507"/>
    <tableColumn id="14878" xr3:uid="{9E947B74-ABB0-470C-A14B-45E23378D84B}" name="Column14864" dataDxfId="1506"/>
    <tableColumn id="14879" xr3:uid="{8B02166B-EDAE-437B-9AE9-D92C368C5C21}" name="Column14865" dataDxfId="1505"/>
    <tableColumn id="14880" xr3:uid="{B99F2E37-D07C-4CEA-A900-48CB6D7EAF85}" name="Column14866" dataDxfId="1504"/>
    <tableColumn id="14881" xr3:uid="{7EBFE18B-47A2-49A0-A6BA-FAADC05F724D}" name="Column14867" dataDxfId="1503"/>
    <tableColumn id="14882" xr3:uid="{E1B16DA4-BCD9-42F2-A7AB-5527D9B767D1}" name="Column14868" dataDxfId="1502"/>
    <tableColumn id="14883" xr3:uid="{34818F3A-724E-4901-981B-DC6A7CB44F1B}" name="Column14869" dataDxfId="1501"/>
    <tableColumn id="14884" xr3:uid="{30036489-513A-44D2-A993-16821D07D150}" name="Column14870" dataDxfId="1500"/>
    <tableColumn id="14885" xr3:uid="{BF96A72B-6876-435B-828C-AA672E4A6582}" name="Column14871" dataDxfId="1499"/>
    <tableColumn id="14886" xr3:uid="{0C3C5A24-A702-40EA-BFF8-E46B7A2D77B0}" name="Column14872" dataDxfId="1498"/>
    <tableColumn id="14887" xr3:uid="{960312BD-6F47-4C50-89C7-09C6EBDB4606}" name="Column14873" dataDxfId="1497"/>
    <tableColumn id="14888" xr3:uid="{3CBD9B95-CA2E-4AE4-A007-1923A3D74FAC}" name="Column14874" dataDxfId="1496"/>
    <tableColumn id="14889" xr3:uid="{08141BF7-BD90-4851-8FF7-165E0568D84C}" name="Column14875" dataDxfId="1495"/>
    <tableColumn id="14890" xr3:uid="{1B014F95-9B6A-468F-A193-A107DE9DA785}" name="Column14876" dataDxfId="1494"/>
    <tableColumn id="14891" xr3:uid="{20691434-BDEB-40FF-922E-DF8FB52C917F}" name="Column14877" dataDxfId="1493"/>
    <tableColumn id="14892" xr3:uid="{AD967405-9542-4B38-8E0D-9896B7190F0B}" name="Column14878" dataDxfId="1492"/>
    <tableColumn id="14893" xr3:uid="{EDDFA4FE-4033-4DC0-9914-D3D30AC1DECD}" name="Column14879" dataDxfId="1491"/>
    <tableColumn id="14894" xr3:uid="{1ECED7D5-8697-4849-84FA-4597EE3800B9}" name="Column14880" dataDxfId="1490"/>
    <tableColumn id="14895" xr3:uid="{29BDA31B-E103-462C-9875-F5A838CC0D23}" name="Column14881" dataDxfId="1489"/>
    <tableColumn id="14896" xr3:uid="{60C670A3-669B-43F5-BD08-E62FCE019AF7}" name="Column14882" dataDxfId="1488"/>
    <tableColumn id="14897" xr3:uid="{0358CFEE-5FF3-44BE-8812-BBD7B396CC16}" name="Column14883" dataDxfId="1487"/>
    <tableColumn id="14898" xr3:uid="{1C765575-CF92-4A52-9477-05767344746A}" name="Column14884" dataDxfId="1486"/>
    <tableColumn id="14899" xr3:uid="{39A0CE19-02C8-4CFA-919A-9612D0F7EFBB}" name="Column14885" dataDxfId="1485"/>
    <tableColumn id="14900" xr3:uid="{8CEB8D98-EEA7-4B71-B803-FE8AEE6ED80D}" name="Column14886" dataDxfId="1484"/>
    <tableColumn id="14901" xr3:uid="{8168F8E1-8378-4DD5-A42F-27C687CFD90E}" name="Column14887" dataDxfId="1483"/>
    <tableColumn id="14902" xr3:uid="{1D4CD08B-514A-4B26-BC54-81C3F6A78E06}" name="Column14888" dataDxfId="1482"/>
    <tableColumn id="14903" xr3:uid="{FEE82E8D-7C64-45E2-A7D2-0E0693545C6A}" name="Column14889" dataDxfId="1481"/>
    <tableColumn id="14904" xr3:uid="{8A49220A-2486-49B4-AE6D-43B20A96D479}" name="Column14890" dataDxfId="1480"/>
    <tableColumn id="14905" xr3:uid="{B20F7095-9F03-404E-BEBA-99D5CB87D10F}" name="Column14891" dataDxfId="1479"/>
    <tableColumn id="14906" xr3:uid="{7C4F29B2-924C-4E8D-884F-09A31350C525}" name="Column14892" dataDxfId="1478"/>
    <tableColumn id="14907" xr3:uid="{7F6AE805-F5E0-479B-AA65-3B99839CE28F}" name="Column14893" dataDxfId="1477"/>
    <tableColumn id="14908" xr3:uid="{78B4AD67-E25B-4D5E-86B0-D4AB66D661B7}" name="Column14894" dataDxfId="1476"/>
    <tableColumn id="14909" xr3:uid="{453135C2-218B-461F-9143-97922C0191E0}" name="Column14895" dataDxfId="1475"/>
    <tableColumn id="14910" xr3:uid="{1D75A71E-8D31-4D78-B624-B9813899BF89}" name="Column14896" dataDxfId="1474"/>
    <tableColumn id="14911" xr3:uid="{E2CCFA93-E3AD-43B4-A571-4FF6352BE060}" name="Column14897" dataDxfId="1473"/>
    <tableColumn id="14912" xr3:uid="{9236DE2E-11A2-4DFB-A979-9DB5CE41E42E}" name="Column14898" dataDxfId="1472"/>
    <tableColumn id="14913" xr3:uid="{F2D48B9F-76FE-4B3F-9BE0-9AE72180D17F}" name="Column14899" dataDxfId="1471"/>
    <tableColumn id="14914" xr3:uid="{7798498A-DC46-4F14-97E9-770CA8DFA75D}" name="Column14900" dataDxfId="1470"/>
    <tableColumn id="14915" xr3:uid="{F5BBBE31-BE5D-4D32-B274-430083256934}" name="Column14901" dataDxfId="1469"/>
    <tableColumn id="14916" xr3:uid="{EA879625-6C0F-48AB-8A4B-731FEF881F1B}" name="Column14902" dataDxfId="1468"/>
    <tableColumn id="14917" xr3:uid="{3BF22C11-B9A0-4905-B2D0-878454F68132}" name="Column14903" dataDxfId="1467"/>
    <tableColumn id="14918" xr3:uid="{42036586-9E47-499E-B3EA-150DE553BE61}" name="Column14904" dataDxfId="1466"/>
    <tableColumn id="14919" xr3:uid="{03774FED-D701-4E28-8DC8-56F1D99178CF}" name="Column14905" dataDxfId="1465"/>
    <tableColumn id="14920" xr3:uid="{C5BE89A0-AD84-499E-A9EA-81096983DBD0}" name="Column14906" dataDxfId="1464"/>
    <tableColumn id="14921" xr3:uid="{01D17CBF-2F97-4443-9EC3-B0FA3717386B}" name="Column14907" dataDxfId="1463"/>
    <tableColumn id="14922" xr3:uid="{B2B7A932-CCB8-46FC-8D62-1550FC5D5D3F}" name="Column14908" dataDxfId="1462"/>
    <tableColumn id="14923" xr3:uid="{3F3C2214-ED8B-49FF-B344-F78DFA8F7B0D}" name="Column14909" dataDxfId="1461"/>
    <tableColumn id="14924" xr3:uid="{32500BD3-1FF1-4E24-99E1-C00AD7A24B8D}" name="Column14910" dataDxfId="1460"/>
    <tableColumn id="14925" xr3:uid="{66D2202C-1FFF-4531-AFA6-DA0041F576FC}" name="Column14911" dataDxfId="1459"/>
    <tableColumn id="14926" xr3:uid="{2DFF1B09-F645-443E-B6E3-83E0B9D154BF}" name="Column14912" dataDxfId="1458"/>
    <tableColumn id="14927" xr3:uid="{1F04A67E-334F-40BF-AAC5-1E5325F8796D}" name="Column14913" dataDxfId="1457"/>
    <tableColumn id="14928" xr3:uid="{D9CCDB83-3A58-4062-BFD5-7500B5E5BCD3}" name="Column14914" dataDxfId="1456"/>
    <tableColumn id="14929" xr3:uid="{C03150D9-AE33-41D0-B96C-2F3269798B07}" name="Column14915" dataDxfId="1455"/>
    <tableColumn id="14930" xr3:uid="{4D0606DF-10EE-4BC1-8B3F-A5EE0EF61B84}" name="Column14916" dataDxfId="1454"/>
    <tableColumn id="14931" xr3:uid="{D97EE54B-FD6D-4F97-B483-0FBC66549A4D}" name="Column14917" dataDxfId="1453"/>
    <tableColumn id="14932" xr3:uid="{B9987DC2-77A0-4B68-AF29-F51416811E09}" name="Column14918" dataDxfId="1452"/>
    <tableColumn id="14933" xr3:uid="{71F149C6-DDA4-4E9F-BB05-921B33631138}" name="Column14919" dataDxfId="1451"/>
    <tableColumn id="14934" xr3:uid="{EE3E707A-E311-4FE9-8530-8D839525BB3C}" name="Column14920" dataDxfId="1450"/>
    <tableColumn id="14935" xr3:uid="{D69489B0-5829-44C7-B170-576E6512AC87}" name="Column14921" dataDxfId="1449"/>
    <tableColumn id="14936" xr3:uid="{A55E4EB2-21B0-47B8-BB74-3BDD98A42BF0}" name="Column14922" dataDxfId="1448"/>
    <tableColumn id="14937" xr3:uid="{78DD7737-D33D-4D7F-88E6-35CA47CA1361}" name="Column14923" dataDxfId="1447"/>
    <tableColumn id="14938" xr3:uid="{949E048E-6538-43AA-BC02-C29458A8F0B7}" name="Column14924" dataDxfId="1446"/>
    <tableColumn id="14939" xr3:uid="{1971AC9C-F3B8-4436-ACD0-0C339FEFEED6}" name="Column14925" dataDxfId="1445"/>
    <tableColumn id="14940" xr3:uid="{1FFFEE67-B955-46E1-9064-74C4FFB197D8}" name="Column14926" dataDxfId="1444"/>
    <tableColumn id="14941" xr3:uid="{19049995-00FE-448D-AB5F-904E8ED5DB82}" name="Column14927" dataDxfId="1443"/>
    <tableColumn id="14942" xr3:uid="{4D100A29-DD31-4DC8-8D6F-62B6066D3E61}" name="Column14928" dataDxfId="1442"/>
    <tableColumn id="14943" xr3:uid="{2C34DBC0-9818-4DBA-9D8D-258080CE99D2}" name="Column14929" dataDxfId="1441"/>
    <tableColumn id="14944" xr3:uid="{A76C797C-0A67-4D38-B954-3B3B037D2E64}" name="Column14930" dataDxfId="1440"/>
    <tableColumn id="14945" xr3:uid="{E7AA6E5F-289B-4A67-BB68-38FC98D9C054}" name="Column14931" dataDxfId="1439"/>
    <tableColumn id="14946" xr3:uid="{55D1FF85-B078-487A-95E8-E91E29E4534C}" name="Column14932" dataDxfId="1438"/>
    <tableColumn id="14947" xr3:uid="{B93DF02C-7A7B-4E3A-9C73-9A21E24FF06F}" name="Column14933" dataDxfId="1437"/>
    <tableColumn id="14948" xr3:uid="{79DB70F5-9843-4CE0-B527-AA7AE31D626A}" name="Column14934" dataDxfId="1436"/>
    <tableColumn id="14949" xr3:uid="{80B4FA5E-89DA-4C31-B5E3-D9D2130D6B6E}" name="Column14935" dataDxfId="1435"/>
    <tableColumn id="14950" xr3:uid="{F2FA5C3D-5F34-4E87-BB08-A491DC114907}" name="Column14936" dataDxfId="1434"/>
    <tableColumn id="14951" xr3:uid="{C4D9F7ED-8049-488A-B357-4115800EBDA7}" name="Column14937" dataDxfId="1433"/>
    <tableColumn id="14952" xr3:uid="{86C7C337-1A89-4004-B7D7-FEA428D287E7}" name="Column14938" dataDxfId="1432"/>
    <tableColumn id="14953" xr3:uid="{66D6A5A0-BCFE-4A21-92D6-DD815B5D36C8}" name="Column14939" dataDxfId="1431"/>
    <tableColumn id="14954" xr3:uid="{CFFE0FA7-6E54-4C75-9BD0-1CEF9D6B00AE}" name="Column14940" dataDxfId="1430"/>
    <tableColumn id="14955" xr3:uid="{88B15498-D925-4390-8BF9-4351E6E29A98}" name="Column14941" dataDxfId="1429"/>
    <tableColumn id="14956" xr3:uid="{DACEFA66-F610-4DF5-B27B-EB04CECE250A}" name="Column14942" dataDxfId="1428"/>
    <tableColumn id="14957" xr3:uid="{2E739515-41D6-4EDA-A7A3-195DE88D71CE}" name="Column14943" dataDxfId="1427"/>
    <tableColumn id="14958" xr3:uid="{B41AF099-9A53-453C-B9B7-406541E9FF34}" name="Column14944" dataDxfId="1426"/>
    <tableColumn id="14959" xr3:uid="{CDCFC2DD-8793-44A4-8A4B-A9663399A850}" name="Column14945" dataDxfId="1425"/>
    <tableColumn id="14960" xr3:uid="{E83E841A-02F3-4A4E-9F2E-D7E61BA2EF06}" name="Column14946" dataDxfId="1424"/>
    <tableColumn id="14961" xr3:uid="{29E36B22-5135-4A4F-91E6-5D72439323C9}" name="Column14947" dataDxfId="1423"/>
    <tableColumn id="14962" xr3:uid="{AF6FA78D-9C63-43A6-A824-4BA071E5F581}" name="Column14948" dataDxfId="1422"/>
    <tableColumn id="14963" xr3:uid="{502238B5-0DDD-4162-9DA4-83C5771A3B99}" name="Column14949" dataDxfId="1421"/>
    <tableColumn id="14964" xr3:uid="{01DCA761-C223-48AA-8670-A5E355D635AC}" name="Column14950" dataDxfId="1420"/>
    <tableColumn id="14965" xr3:uid="{FCE401B3-DA7D-4512-8F5C-ADD27163EE8A}" name="Column14951" dataDxfId="1419"/>
    <tableColumn id="14966" xr3:uid="{405A115C-A08C-4261-B922-190773D00E98}" name="Column14952" dataDxfId="1418"/>
    <tableColumn id="14967" xr3:uid="{7FE0F472-8AB0-4400-A397-15D0F7C71F10}" name="Column14953" dataDxfId="1417"/>
    <tableColumn id="14968" xr3:uid="{D727413D-22F7-4226-8E4E-DE8147479E25}" name="Column14954" dataDxfId="1416"/>
    <tableColumn id="14969" xr3:uid="{0EEB403C-B428-48D3-A72B-3C90647B95B7}" name="Column14955" dataDxfId="1415"/>
    <tableColumn id="14970" xr3:uid="{D4547F6D-50B4-4B08-8CD5-9AD9DCC0DA38}" name="Column14956" dataDxfId="1414"/>
    <tableColumn id="14971" xr3:uid="{51726EE1-8310-4600-91F3-085E49A69B8B}" name="Column14957" dataDxfId="1413"/>
    <tableColumn id="14972" xr3:uid="{D23A9745-CD37-4F11-A8C8-189D29646D01}" name="Column14958" dataDxfId="1412"/>
    <tableColumn id="14973" xr3:uid="{C1E33819-3330-4EA0-B06D-DCB37B8678AF}" name="Column14959" dataDxfId="1411"/>
    <tableColumn id="14974" xr3:uid="{DDB0118D-BEBF-4E7E-A4DD-E59A33143888}" name="Column14960" dataDxfId="1410"/>
    <tableColumn id="14975" xr3:uid="{06EEB555-7B06-4C3E-9D7D-323D458102DA}" name="Column14961" dataDxfId="1409"/>
    <tableColumn id="14976" xr3:uid="{7E670E5D-C9D1-422A-9A9C-1BDDD9AE91D9}" name="Column14962" dataDxfId="1408"/>
    <tableColumn id="14977" xr3:uid="{67E5FA23-7335-4FB3-9E63-8898AD420D43}" name="Column14963" dataDxfId="1407"/>
    <tableColumn id="14978" xr3:uid="{031A2348-879F-4579-A576-918F7FD8788A}" name="Column14964" dataDxfId="1406"/>
    <tableColumn id="14979" xr3:uid="{A1FAB525-0B0A-40DC-83F3-6A00FF05B11C}" name="Column14965" dataDxfId="1405"/>
    <tableColumn id="14980" xr3:uid="{D83AB6EC-8576-444E-8936-F5C975E5D472}" name="Column14966" dataDxfId="1404"/>
    <tableColumn id="14981" xr3:uid="{C147DE6D-7C33-49C9-8D1F-B1364622CB61}" name="Column14967" dataDxfId="1403"/>
    <tableColumn id="14982" xr3:uid="{0FB1F62E-14F4-4758-AA12-0DAFF2A82690}" name="Column14968" dataDxfId="1402"/>
    <tableColumn id="14983" xr3:uid="{693DDCD7-EF39-4FA6-ADF2-D081C83C4BA9}" name="Column14969" dataDxfId="1401"/>
    <tableColumn id="14984" xr3:uid="{20E4EFC2-AE4C-4544-8C08-11A33DF27675}" name="Column14970" dataDxfId="1400"/>
    <tableColumn id="14985" xr3:uid="{394DA0A1-2E86-41FE-A4DD-08D463BE8AC1}" name="Column14971" dataDxfId="1399"/>
    <tableColumn id="14986" xr3:uid="{2C91EDA6-8E39-4477-AAE6-8F31E3A5958C}" name="Column14972" dataDxfId="1398"/>
    <tableColumn id="14987" xr3:uid="{94A69292-5845-4F3E-85A8-40C02CF8F107}" name="Column14973" dataDxfId="1397"/>
    <tableColumn id="14988" xr3:uid="{107AFEC8-25AA-4E2E-884B-CD10958FC06C}" name="Column14974" dataDxfId="1396"/>
    <tableColumn id="14989" xr3:uid="{DF72B27F-B334-4E11-B3D0-27EF79A7D3F4}" name="Column14975" dataDxfId="1395"/>
    <tableColumn id="14990" xr3:uid="{8BC0C830-D1E6-44B6-9F2D-9F486A6AEB26}" name="Column14976" dataDxfId="1394"/>
    <tableColumn id="14991" xr3:uid="{CF4D393C-3925-4188-846F-CFC47D754F0F}" name="Column14977" dataDxfId="1393"/>
    <tableColumn id="14992" xr3:uid="{43357E91-1FC3-4927-8944-98AE29DDCF49}" name="Column14978" dataDxfId="1392"/>
    <tableColumn id="14993" xr3:uid="{7C237A4E-5FC5-4A42-89D2-E85BBDB3F797}" name="Column14979" dataDxfId="1391"/>
    <tableColumn id="14994" xr3:uid="{8D58118C-578F-4075-8999-FF87FE046BE9}" name="Column14980" dataDxfId="1390"/>
    <tableColumn id="14995" xr3:uid="{35A8EF11-4A28-4DAF-83BA-169BCD05D9E1}" name="Column14981" dataDxfId="1389"/>
    <tableColumn id="14996" xr3:uid="{6D7B3685-6003-4E76-8859-B45C75A4897B}" name="Column14982" dataDxfId="1388"/>
    <tableColumn id="14997" xr3:uid="{43C5074C-F7CA-4D7A-8F13-D9DD78933648}" name="Column14983" dataDxfId="1387"/>
    <tableColumn id="14998" xr3:uid="{DB565772-118D-49F7-9D81-243EFB243050}" name="Column14984" dataDxfId="1386"/>
    <tableColumn id="14999" xr3:uid="{2BD73317-7E7C-4855-A444-032F8139F8A3}" name="Column14985" dataDxfId="1385"/>
    <tableColumn id="15000" xr3:uid="{69BA2C76-2438-4CE8-B73F-B08C25B170FA}" name="Column14986" dataDxfId="1384"/>
    <tableColumn id="15001" xr3:uid="{E0AEBA94-249F-419D-B99E-9AA288D63CEB}" name="Column14987" dataDxfId="1383"/>
    <tableColumn id="15002" xr3:uid="{CD2098F7-0114-4C8D-AB5F-BA9039181A3A}" name="Column14988" dataDxfId="1382"/>
    <tableColumn id="15003" xr3:uid="{E971AF52-C2AC-4924-B84F-2B7AC4F65E62}" name="Column14989" dataDxfId="1381"/>
    <tableColumn id="15004" xr3:uid="{0622128C-8772-4E1C-B677-997B202CFA10}" name="Column14990" dataDxfId="1380"/>
    <tableColumn id="15005" xr3:uid="{29B1C904-86FF-4E1A-BED7-1A02EA1BC15D}" name="Column14991" dataDxfId="1379"/>
    <tableColumn id="15006" xr3:uid="{0E229DAA-02D3-445E-AB5D-3C3E9FF3C2D5}" name="Column14992" dataDxfId="1378"/>
    <tableColumn id="15007" xr3:uid="{9E71751B-825D-485E-B089-BECDA14844D3}" name="Column14993" dataDxfId="1377"/>
    <tableColumn id="15008" xr3:uid="{781DEA92-3C63-4187-8177-BBF4177D444A}" name="Column14994" dataDxfId="1376"/>
    <tableColumn id="15009" xr3:uid="{4ADAB272-C66D-43BE-9619-68E263F5E30C}" name="Column14995" dataDxfId="1375"/>
    <tableColumn id="15010" xr3:uid="{9F5FF4F5-E97C-489A-BFAD-AE9D80258267}" name="Column14996" dataDxfId="1374"/>
    <tableColumn id="15011" xr3:uid="{04EFDCC6-53CF-4E9C-8419-EA07FD1CDB3B}" name="Column14997" dataDxfId="1373"/>
    <tableColumn id="15012" xr3:uid="{ED722D33-AA73-46E6-9316-790E794ADDD6}" name="Column14998" dataDxfId="1372"/>
    <tableColumn id="15013" xr3:uid="{8C5D0146-3B63-4BFA-84E9-584A7341334B}" name="Column14999" dataDxfId="1371"/>
    <tableColumn id="15014" xr3:uid="{F66F486A-B299-4DF4-9047-AC517BB5C3B7}" name="Column15000" dataDxfId="1370"/>
    <tableColumn id="15015" xr3:uid="{1A16D5C4-F83C-4DB8-8716-12D20AF3F023}" name="Column15001" dataDxfId="1369"/>
    <tableColumn id="15016" xr3:uid="{B95409E0-071D-47C3-BC19-AD37E5D8BA25}" name="Column15002" dataDxfId="1368"/>
    <tableColumn id="15017" xr3:uid="{FEFC74F5-4C05-4E1F-A544-68C5F8B91CAB}" name="Column15003" dataDxfId="1367"/>
    <tableColumn id="15018" xr3:uid="{662785D1-8256-49C2-9AD4-EA57DA5FF63B}" name="Column15004" dataDxfId="1366"/>
    <tableColumn id="15019" xr3:uid="{8306AE75-6DEE-4577-822B-5A1D5530D024}" name="Column15005" dataDxfId="1365"/>
    <tableColumn id="15020" xr3:uid="{4BB3DA60-886E-4EBC-9E2E-2321E4CBD29F}" name="Column15006" dataDxfId="1364"/>
    <tableColumn id="15021" xr3:uid="{C31A2384-A68B-4148-9A50-02B149D4AEA7}" name="Column15007" dataDxfId="1363"/>
    <tableColumn id="15022" xr3:uid="{F1E60FA6-2263-4CDF-A884-EFBE49E6B48D}" name="Column15008" dataDxfId="1362"/>
    <tableColumn id="15023" xr3:uid="{EB92A39D-6899-45C0-8074-F709CAFE87A6}" name="Column15009" dataDxfId="1361"/>
    <tableColumn id="15024" xr3:uid="{091587F1-3E54-4745-89DB-3BFE73ADB353}" name="Column15010" dataDxfId="1360"/>
    <tableColumn id="15025" xr3:uid="{2F32B5A1-5D9F-46C3-8CB9-AB74840F235C}" name="Column15011" dataDxfId="1359"/>
    <tableColumn id="15026" xr3:uid="{89564506-C98E-4640-A49A-7814C3EFB5CF}" name="Column15012" dataDxfId="1358"/>
    <tableColumn id="15027" xr3:uid="{03C6FEFB-D5F4-4005-95C8-D6F19053C190}" name="Column15013" dataDxfId="1357"/>
    <tableColumn id="15028" xr3:uid="{31E9BEC9-23CB-4D9A-8E44-A508672E845F}" name="Column15014" dataDxfId="1356"/>
    <tableColumn id="15029" xr3:uid="{C5959914-5272-4162-B67F-3D90E84E33FC}" name="Column15015" dataDxfId="1355"/>
    <tableColumn id="15030" xr3:uid="{BECCA748-6E15-4C5B-B824-3E3805C0A29C}" name="Column15016" dataDxfId="1354"/>
    <tableColumn id="15031" xr3:uid="{0F43445B-4F09-4105-B880-227F392B2FB0}" name="Column15017" dataDxfId="1353"/>
    <tableColumn id="15032" xr3:uid="{803ADD6A-04AA-4615-9586-5C4912CBB6D0}" name="Column15018" dataDxfId="1352"/>
    <tableColumn id="15033" xr3:uid="{D16C1DE9-A0AE-4CEA-8EA3-BDFA298212C3}" name="Column15019" dataDxfId="1351"/>
    <tableColumn id="15034" xr3:uid="{A15F4124-74BA-423C-9F63-63253A64188C}" name="Column15020" dataDxfId="1350"/>
    <tableColumn id="15035" xr3:uid="{266F66D1-4905-42C4-A962-5DC4B4DE69BC}" name="Column15021" dataDxfId="1349"/>
    <tableColumn id="15036" xr3:uid="{2DDD843B-9727-4F23-9A25-1452B82D1665}" name="Column15022" dataDxfId="1348"/>
    <tableColumn id="15037" xr3:uid="{208CB26A-B027-43CA-BB48-4F32ACCB50D6}" name="Column15023" dataDxfId="1347"/>
    <tableColumn id="15038" xr3:uid="{E59F09BD-7E56-471E-B00A-74467805F977}" name="Column15024" dataDxfId="1346"/>
    <tableColumn id="15039" xr3:uid="{00EC9D9A-C187-47B5-B0F2-E9D4D035D161}" name="Column15025" dataDxfId="1345"/>
    <tableColumn id="15040" xr3:uid="{EFF07DD6-4FAA-4729-B796-2CD583D37105}" name="Column15026" dataDxfId="1344"/>
    <tableColumn id="15041" xr3:uid="{3435F439-6C15-47D5-B696-03924B7F09C8}" name="Column15027" dataDxfId="1343"/>
    <tableColumn id="15042" xr3:uid="{710EBD3F-0456-44D7-994F-F7DA1FD3E898}" name="Column15028" dataDxfId="1342"/>
    <tableColumn id="15043" xr3:uid="{119DDED1-64DF-4F90-A4F9-2A5FCB1DA9F7}" name="Column15029" dataDxfId="1341"/>
    <tableColumn id="15044" xr3:uid="{347905D1-7EEC-4CDE-8CF8-8E613B8FDA68}" name="Column15030" dataDxfId="1340"/>
    <tableColumn id="15045" xr3:uid="{749A1256-0547-4865-B834-4D241B521E24}" name="Column15031" dataDxfId="1339"/>
    <tableColumn id="15046" xr3:uid="{534FE712-DF08-42A6-8D73-43CE0FB04216}" name="Column15032" dataDxfId="1338"/>
    <tableColumn id="15047" xr3:uid="{B1BC38FA-3FFE-41B2-B484-72E67468D60B}" name="Column15033" dataDxfId="1337"/>
    <tableColumn id="15048" xr3:uid="{2785DCE5-56DC-49FC-8F0D-E5E91A2A2CDC}" name="Column15034" dataDxfId="1336"/>
    <tableColumn id="15049" xr3:uid="{99CED1E0-078B-4010-96B5-0676E4CC4C70}" name="Column15035" dataDxfId="1335"/>
    <tableColumn id="15050" xr3:uid="{A458E9F2-8A3D-40E5-AC92-A1F1819EFD1C}" name="Column15036" dataDxfId="1334"/>
    <tableColumn id="15051" xr3:uid="{F95D3EE5-556E-4A8E-8B2E-55DC443DB93C}" name="Column15037" dataDxfId="1333"/>
    <tableColumn id="15052" xr3:uid="{FC0A7475-CF9A-4456-8175-AD9E8BF6B156}" name="Column15038" dataDxfId="1332"/>
    <tableColumn id="15053" xr3:uid="{87D64F8E-E689-4282-AFCE-4E3302BD7395}" name="Column15039" dataDxfId="1331"/>
    <tableColumn id="15054" xr3:uid="{D1CDE3E4-EFB4-44BA-AFD7-B0CA7E93234C}" name="Column15040" dataDxfId="1330"/>
    <tableColumn id="15055" xr3:uid="{92920C0E-2C17-4DF4-B0E4-756D674B944E}" name="Column15041" dataDxfId="1329"/>
    <tableColumn id="15056" xr3:uid="{F1135837-9BC6-4F6A-B785-EC30E38F3C58}" name="Column15042" dataDxfId="1328"/>
    <tableColumn id="15057" xr3:uid="{9C77BA1B-CDE0-4116-9E2F-C98567B9D1A0}" name="Column15043" dataDxfId="1327"/>
    <tableColumn id="15058" xr3:uid="{A5067640-B91C-4C06-9289-AC1643ABAB04}" name="Column15044" dataDxfId="1326"/>
    <tableColumn id="15059" xr3:uid="{56761807-19AC-4C34-9E2F-72B1B94E1D65}" name="Column15045" dataDxfId="1325"/>
    <tableColumn id="15060" xr3:uid="{A1DF54D4-DA64-4BB1-BDE8-0E2F1D33B365}" name="Column15046" dataDxfId="1324"/>
    <tableColumn id="15061" xr3:uid="{2198CA5C-9A04-474F-A471-6FBE023F2B92}" name="Column15047" dataDxfId="1323"/>
    <tableColumn id="15062" xr3:uid="{961E66C7-9B95-4712-9690-74C45A1E4307}" name="Column15048" dataDxfId="1322"/>
    <tableColumn id="15063" xr3:uid="{0844AB26-2CB1-4DA6-8EE5-C250ECC8927D}" name="Column15049" dataDxfId="1321"/>
    <tableColumn id="15064" xr3:uid="{0EECCC9D-C381-438B-8F3E-98332485DC8F}" name="Column15050" dataDxfId="1320"/>
    <tableColumn id="15065" xr3:uid="{AE6F597A-DB12-426D-ACF6-BF94D5CB9F2C}" name="Column15051" dataDxfId="1319"/>
    <tableColumn id="15066" xr3:uid="{3A85D612-D454-4F3F-A658-354F855210E8}" name="Column15052" dataDxfId="1318"/>
    <tableColumn id="15067" xr3:uid="{5CF4F657-E2E2-46E5-A850-1C3E011F3D19}" name="Column15053" dataDxfId="1317"/>
    <tableColumn id="15068" xr3:uid="{24749D56-50F3-4DE1-B896-F9B8DF537630}" name="Column15054" dataDxfId="1316"/>
    <tableColumn id="15069" xr3:uid="{03ADB247-4ADA-4116-BC88-6CCBC82AC687}" name="Column15055" dataDxfId="1315"/>
    <tableColumn id="15070" xr3:uid="{F98A1FD1-2823-4F42-817E-96BF5358CDE3}" name="Column15056" dataDxfId="1314"/>
    <tableColumn id="15071" xr3:uid="{11A86D15-697F-4A5E-B171-A33E4346B3FE}" name="Column15057" dataDxfId="1313"/>
    <tableColumn id="15072" xr3:uid="{CF96A5FD-4EB5-4C81-8A2E-2DBFB4C57AAF}" name="Column15058" dataDxfId="1312"/>
    <tableColumn id="15073" xr3:uid="{D936A76F-CCE9-45FD-A186-F66255DEAA7A}" name="Column15059" dataDxfId="1311"/>
    <tableColumn id="15074" xr3:uid="{C5577406-CDE8-4FEF-8395-599BDEF531C6}" name="Column15060" dataDxfId="1310"/>
    <tableColumn id="15075" xr3:uid="{D2A393DB-2B1D-4206-82D5-9555C89ACE95}" name="Column15061" dataDxfId="1309"/>
    <tableColumn id="15076" xr3:uid="{0569B6DB-DE3D-4863-AFC8-51E05C6069F7}" name="Column15062" dataDxfId="1308"/>
    <tableColumn id="15077" xr3:uid="{EAB4E6B4-DFAF-4D78-A968-B70FB8455E26}" name="Column15063" dataDxfId="1307"/>
    <tableColumn id="15078" xr3:uid="{70CC1F2F-EB1B-4D97-87C6-A82AA29689F2}" name="Column15064" dataDxfId="1306"/>
    <tableColumn id="15079" xr3:uid="{B181C90C-91AE-4FCB-89F3-B058FF489A71}" name="Column15065" dataDxfId="1305"/>
    <tableColumn id="15080" xr3:uid="{D7A133F7-396D-46E2-AFFF-A2C35BAC59EB}" name="Column15066" dataDxfId="1304"/>
    <tableColumn id="15081" xr3:uid="{C6750505-C755-4A7C-B2A4-A24B9928094B}" name="Column15067" dataDxfId="1303"/>
    <tableColumn id="15082" xr3:uid="{BDA42ACC-BD52-4086-B788-81DA42DB7EDA}" name="Column15068" dataDxfId="1302"/>
    <tableColumn id="15083" xr3:uid="{82FC9237-C15E-41F0-B7F5-D9064974DF71}" name="Column15069" dataDxfId="1301"/>
    <tableColumn id="15084" xr3:uid="{2E392C68-F54E-4B12-ADF6-FA272CD79EA1}" name="Column15070" dataDxfId="1300"/>
    <tableColumn id="15085" xr3:uid="{0CE537A3-6904-4FE2-9BD1-034A9FD601F1}" name="Column15071" dataDxfId="1299"/>
    <tableColumn id="15086" xr3:uid="{93DE6D38-9702-4BA2-9B95-044AD933D722}" name="Column15072" dataDxfId="1298"/>
    <tableColumn id="15087" xr3:uid="{975E0824-9A68-4977-8F19-01470575F82A}" name="Column15073" dataDxfId="1297"/>
    <tableColumn id="15088" xr3:uid="{38F91B78-4CC9-4958-AB66-08FF6F75BE39}" name="Column15074" dataDxfId="1296"/>
    <tableColumn id="15089" xr3:uid="{440F0A98-FA46-43DC-844F-7E4BD4364AA7}" name="Column15075" dataDxfId="1295"/>
    <tableColumn id="15090" xr3:uid="{C8EB4DFC-68F8-40FB-B8C2-BD6CB72A82F6}" name="Column15076" dataDxfId="1294"/>
    <tableColumn id="15091" xr3:uid="{CF931AC8-CC0C-43CD-89D0-9DDDA596CE66}" name="Column15077" dataDxfId="1293"/>
    <tableColumn id="15092" xr3:uid="{AB0F42A0-CFEA-4D1F-B373-EFFC89A8D2E9}" name="Column15078" dataDxfId="1292"/>
    <tableColumn id="15093" xr3:uid="{5516BA23-A2CF-488F-8FF3-1BE673D757F6}" name="Column15079" dataDxfId="1291"/>
    <tableColumn id="15094" xr3:uid="{E18B6245-2997-49CA-AC2E-3F0978F8DF20}" name="Column15080" dataDxfId="1290"/>
    <tableColumn id="15095" xr3:uid="{ABFB2154-B60B-4E51-9C5F-F28C903B2315}" name="Column15081" dataDxfId="1289"/>
    <tableColumn id="15096" xr3:uid="{0330082F-F564-4BAD-BFB0-2042C40F1ECD}" name="Column15082" dataDxfId="1288"/>
    <tableColumn id="15097" xr3:uid="{08E7236A-C238-4E65-A7FD-3472B1A63D7A}" name="Column15083" dataDxfId="1287"/>
    <tableColumn id="15098" xr3:uid="{23497A35-8E11-46C5-B976-5D65DA6AC89C}" name="Column15084" dataDxfId="1286"/>
    <tableColumn id="15099" xr3:uid="{A8DBA5C7-256F-4982-8016-828F5C409911}" name="Column15085" dataDxfId="1285"/>
    <tableColumn id="15100" xr3:uid="{3BECA817-CAE7-458F-9699-5C779B54C4B0}" name="Column15086" dataDxfId="1284"/>
    <tableColumn id="15101" xr3:uid="{9F4BA35F-907A-46B2-8152-C9DB72CDF702}" name="Column15087" dataDxfId="1283"/>
    <tableColumn id="15102" xr3:uid="{84AA8C69-DCA2-46B0-8FCB-89B3CC39F815}" name="Column15088" dataDxfId="1282"/>
    <tableColumn id="15103" xr3:uid="{58D9C8DE-CD8B-4A00-AED6-903F41FFADF9}" name="Column15089" dataDxfId="1281"/>
    <tableColumn id="15104" xr3:uid="{591652CB-ACA0-4301-ACA4-D175E75146DF}" name="Column15090" dataDxfId="1280"/>
    <tableColumn id="15105" xr3:uid="{C6105BD4-E57D-4F65-AF00-67DAA8AAE94F}" name="Column15091" dataDxfId="1279"/>
    <tableColumn id="15106" xr3:uid="{6A7696DD-CD29-49D8-B959-DE1F5AD5FF00}" name="Column15092" dataDxfId="1278"/>
    <tableColumn id="15107" xr3:uid="{99FA1D42-B4BE-4D8D-A32F-FCE7ED5972CD}" name="Column15093" dataDxfId="1277"/>
    <tableColumn id="15108" xr3:uid="{8FCBCB10-6A85-4193-B1C0-F064EA48A9CC}" name="Column15094" dataDxfId="1276"/>
    <tableColumn id="15109" xr3:uid="{3FB70AAD-6F01-434E-B028-BFD3D74B6F66}" name="Column15095" dataDxfId="1275"/>
    <tableColumn id="15110" xr3:uid="{7DEE73DE-C629-47CC-99DE-E4A4C1BFD396}" name="Column15096" dataDxfId="1274"/>
    <tableColumn id="15111" xr3:uid="{FD9C9D8D-BBBA-46F2-99A9-3B85A5D18371}" name="Column15097" dataDxfId="1273"/>
    <tableColumn id="15112" xr3:uid="{57EF97E3-B885-46E4-9F39-2F225B00DE52}" name="Column15098" dataDxfId="1272"/>
    <tableColumn id="15113" xr3:uid="{B1769FCD-8CE3-4EA3-8084-CCBE2A875F34}" name="Column15099" dataDxfId="1271"/>
    <tableColumn id="15114" xr3:uid="{C37BA064-ED05-4E33-BFA6-E47612BDBB74}" name="Column15100" dataDxfId="1270"/>
    <tableColumn id="15115" xr3:uid="{29DF9D7F-850E-4B38-BE2B-975AEB2D980B}" name="Column15101" dataDxfId="1269"/>
    <tableColumn id="15116" xr3:uid="{0FBD7F70-C297-4C97-A98B-C7E3226C0390}" name="Column15102" dataDxfId="1268"/>
    <tableColumn id="15117" xr3:uid="{1188DEA2-2FD8-483C-8FF2-D1E345DC31C8}" name="Column15103" dataDxfId="1267"/>
    <tableColumn id="15118" xr3:uid="{8F9D1BF9-0540-4046-AB87-B91EEDBEF174}" name="Column15104" dataDxfId="1266"/>
    <tableColumn id="15119" xr3:uid="{E4861CC8-26E8-463D-B36C-F746380D5BF0}" name="Column15105" dataDxfId="1265"/>
    <tableColumn id="15120" xr3:uid="{8D1423BE-1A4D-442B-AFCE-7F1EC0DC803D}" name="Column15106" dataDxfId="1264"/>
    <tableColumn id="15121" xr3:uid="{5229DBB0-64DD-4F83-B551-6A0DB73BF9D9}" name="Column15107" dataDxfId="1263"/>
    <tableColumn id="15122" xr3:uid="{ED91C817-02AD-419F-AF70-0E81BE613668}" name="Column15108" dataDxfId="1262"/>
    <tableColumn id="15123" xr3:uid="{E93BD3EC-BA90-4FF7-B0B2-E2262120C8EE}" name="Column15109" dataDxfId="1261"/>
    <tableColumn id="15124" xr3:uid="{1A5FB490-FD8E-4704-A918-D19E41A19748}" name="Column15110" dataDxfId="1260"/>
    <tableColumn id="15125" xr3:uid="{D5A88173-9C0C-458E-8B6E-7B3780F11888}" name="Column15111" dataDxfId="1259"/>
    <tableColumn id="15126" xr3:uid="{597199E1-55B4-4851-87CF-41DDBD771FA6}" name="Column15112" dataDxfId="1258"/>
    <tableColumn id="15127" xr3:uid="{691B7FD5-0416-4E4E-823D-B3E73D89FFE7}" name="Column15113" dataDxfId="1257"/>
    <tableColumn id="15128" xr3:uid="{99D96C0F-079E-43FB-82EA-34556F13AFE2}" name="Column15114" dataDxfId="1256"/>
    <tableColumn id="15129" xr3:uid="{C4ADF6C4-9A4F-4572-9314-A0F515710B19}" name="Column15115" dataDxfId="1255"/>
    <tableColumn id="15130" xr3:uid="{48413F84-A176-4871-B93A-63E5FFB8C375}" name="Column15116" dataDxfId="1254"/>
    <tableColumn id="15131" xr3:uid="{1500C51A-CB5B-4723-A38C-65B28772E70E}" name="Column15117" dataDxfId="1253"/>
    <tableColumn id="15132" xr3:uid="{DD02FDB8-22EA-49BE-BFC3-AB1900A18696}" name="Column15118" dataDxfId="1252"/>
    <tableColumn id="15133" xr3:uid="{ED91F662-BE26-4F1B-9A37-2F40FD1328D0}" name="Column15119" dataDxfId="1251"/>
    <tableColumn id="15134" xr3:uid="{F3810B46-1E9B-4542-9618-142CF8DDC202}" name="Column15120" dataDxfId="1250"/>
    <tableColumn id="15135" xr3:uid="{716A6366-C262-43EC-9867-2A8933FC391A}" name="Column15121" dataDxfId="1249"/>
    <tableColumn id="15136" xr3:uid="{45AAC351-50DE-4813-9E8A-10F75FEE817F}" name="Column15122" dataDxfId="1248"/>
    <tableColumn id="15137" xr3:uid="{47402CD4-4711-457B-8F62-FD25E50A9F1C}" name="Column15123" dataDxfId="1247"/>
    <tableColumn id="15138" xr3:uid="{AEF8651B-CC23-4845-B8C9-F52EE3A56A61}" name="Column15124" dataDxfId="1246"/>
    <tableColumn id="15139" xr3:uid="{A580B7C9-BE03-4897-995E-41DB3A8366EC}" name="Column15125" dataDxfId="1245"/>
    <tableColumn id="15140" xr3:uid="{2F262C3C-C7FC-49C9-A02F-8DE19AED4927}" name="Column15126" dataDxfId="1244"/>
    <tableColumn id="15141" xr3:uid="{2F098A27-81AB-4D7E-919D-8E0E766141FC}" name="Column15127" dataDxfId="1243"/>
    <tableColumn id="15142" xr3:uid="{B634D3C5-8A21-44C2-8C5F-489F2E65F655}" name="Column15128" dataDxfId="1242"/>
    <tableColumn id="15143" xr3:uid="{959F58D2-0CD2-4D80-9304-8F510540AAD1}" name="Column15129" dataDxfId="1241"/>
    <tableColumn id="15144" xr3:uid="{F9452726-5D82-4B11-BD18-B66EEB635E82}" name="Column15130" dataDxfId="1240"/>
    <tableColumn id="15145" xr3:uid="{52B0504B-4847-4270-A614-8EBA339708DF}" name="Column15131" dataDxfId="1239"/>
    <tableColumn id="15146" xr3:uid="{9806382B-8953-4947-A5EE-FEE0A372F772}" name="Column15132" dataDxfId="1238"/>
    <tableColumn id="15147" xr3:uid="{61994E22-B445-4C04-B547-2A12578B445D}" name="Column15133" dataDxfId="1237"/>
    <tableColumn id="15148" xr3:uid="{A1AB395F-8A1E-463C-A1EC-509B0833D073}" name="Column15134" dataDxfId="1236"/>
    <tableColumn id="15149" xr3:uid="{692821BA-BE40-4E1E-9BBA-9194C414FEE2}" name="Column15135" dataDxfId="1235"/>
    <tableColumn id="15150" xr3:uid="{DA28C86C-956F-4D1E-AAAD-F9E6E5E4B87A}" name="Column15136" dataDxfId="1234"/>
    <tableColumn id="15151" xr3:uid="{2FF57C75-F39C-4C0F-B613-F56191198127}" name="Column15137" dataDxfId="1233"/>
    <tableColumn id="15152" xr3:uid="{57100A9F-7077-4AF9-8C9B-CABBE6016A97}" name="Column15138" dataDxfId="1232"/>
    <tableColumn id="15153" xr3:uid="{0E692548-6496-4B79-AD5E-126303B78BCC}" name="Column15139" dataDxfId="1231"/>
    <tableColumn id="15154" xr3:uid="{9A801B26-0A86-4DC9-903A-2FCD969B5303}" name="Column15140" dataDxfId="1230"/>
    <tableColumn id="15155" xr3:uid="{E572547E-1E77-4E39-9B2B-FCB2DF677F9E}" name="Column15141" dataDxfId="1229"/>
    <tableColumn id="15156" xr3:uid="{6D303A5D-B5B6-4942-A5D9-59888063F671}" name="Column15142" dataDxfId="1228"/>
    <tableColumn id="15157" xr3:uid="{90653457-5299-43DF-B49E-3AC9EB4B23CE}" name="Column15143" dataDxfId="1227"/>
    <tableColumn id="15158" xr3:uid="{62D71C75-7493-4D0A-BF65-10A2B3BDFA1A}" name="Column15144" dataDxfId="1226"/>
    <tableColumn id="15159" xr3:uid="{0908A890-9F75-4D76-9D5E-000E8B264C14}" name="Column15145" dataDxfId="1225"/>
    <tableColumn id="15160" xr3:uid="{68B42AB1-8FAE-4BCD-B676-14725D9B6AE1}" name="Column15146" dataDxfId="1224"/>
    <tableColumn id="15161" xr3:uid="{52853519-211A-4D83-928A-5FC2928F727C}" name="Column15147" dataDxfId="1223"/>
    <tableColumn id="15162" xr3:uid="{25F32B59-D386-48D0-B228-06FCF3DE890D}" name="Column15148" dataDxfId="1222"/>
    <tableColumn id="15163" xr3:uid="{185FBFD3-70BE-4E5D-9FC4-66159819F080}" name="Column15149" dataDxfId="1221"/>
    <tableColumn id="15164" xr3:uid="{0F771B77-2DA6-4EE9-A927-DDD189876A5E}" name="Column15150" dataDxfId="1220"/>
    <tableColumn id="15165" xr3:uid="{B63D265E-8A42-43E9-9B1F-C81CA8336797}" name="Column15151" dataDxfId="1219"/>
    <tableColumn id="15166" xr3:uid="{976B9838-5B50-432B-9E0D-4FDE8B3DE5B9}" name="Column15152" dataDxfId="1218"/>
    <tableColumn id="15167" xr3:uid="{6D22614A-553C-4870-B863-71D714AD46F6}" name="Column15153" dataDxfId="1217"/>
    <tableColumn id="15168" xr3:uid="{46A77F7B-9D71-4ADE-8DB1-22C0354F52BC}" name="Column15154" dataDxfId="1216"/>
    <tableColumn id="15169" xr3:uid="{BA9DA9B4-63CC-41C8-9878-912262C2D941}" name="Column15155" dataDxfId="1215"/>
    <tableColumn id="15170" xr3:uid="{CA0732E3-47CE-42FA-BDDE-8B32BB3462DD}" name="Column15156" dataDxfId="1214"/>
    <tableColumn id="15171" xr3:uid="{9EDA621B-A02A-4B8C-8363-4939D582E077}" name="Column15157" dataDxfId="1213"/>
    <tableColumn id="15172" xr3:uid="{DC446A60-3F47-46AA-AE99-0F1B34238D74}" name="Column15158" dataDxfId="1212"/>
    <tableColumn id="15173" xr3:uid="{2E911083-F74E-46C5-9C8C-200328AD002B}" name="Column15159" dataDxfId="1211"/>
    <tableColumn id="15174" xr3:uid="{2E7DF4A1-924A-42B9-9B16-409531329A07}" name="Column15160" dataDxfId="1210"/>
    <tableColumn id="15175" xr3:uid="{3718C016-2965-4B42-9D65-A17D28CA2B53}" name="Column15161" dataDxfId="1209"/>
    <tableColumn id="15176" xr3:uid="{B170DF7E-8EBA-4439-BB0C-3536E0894733}" name="Column15162" dataDxfId="1208"/>
    <tableColumn id="15177" xr3:uid="{C2EF6A8F-D0C4-433C-98EB-444DC7746326}" name="Column15163" dataDxfId="1207"/>
    <tableColumn id="15178" xr3:uid="{8A822243-A104-4939-A321-119D554284A2}" name="Column15164" dataDxfId="1206"/>
    <tableColumn id="15179" xr3:uid="{A2BB1445-DD5F-47C2-AE43-7EAFFAA388CE}" name="Column15165" dataDxfId="1205"/>
    <tableColumn id="15180" xr3:uid="{7800BC32-4F53-4A7A-A6E1-6F1EC5D76DDB}" name="Column15166" dataDxfId="1204"/>
    <tableColumn id="15181" xr3:uid="{FEC0D592-6A21-47BF-B5FF-AC5EFFC11E10}" name="Column15167" dataDxfId="1203"/>
    <tableColumn id="15182" xr3:uid="{09437F10-5135-45A9-B52C-552E9DE0C67A}" name="Column15168" dataDxfId="1202"/>
    <tableColumn id="15183" xr3:uid="{760E32F5-E09B-44A5-A239-6B54F9949612}" name="Column15169" dataDxfId="1201"/>
    <tableColumn id="15184" xr3:uid="{7524369A-64F7-4E52-B4FD-EA2BBD13DC63}" name="Column15170" dataDxfId="1200"/>
    <tableColumn id="15185" xr3:uid="{A2557B8C-FF72-4130-A9C6-4C0C73F14D34}" name="Column15171" dataDxfId="1199"/>
    <tableColumn id="15186" xr3:uid="{322E486E-920D-451E-865A-71EDB966C137}" name="Column15172" dataDxfId="1198"/>
    <tableColumn id="15187" xr3:uid="{A6A9E52F-4B29-4D4C-86DF-95AAE4F9B402}" name="Column15173" dataDxfId="1197"/>
    <tableColumn id="15188" xr3:uid="{C71E81A3-04E4-49FD-A5E5-B325966F8F88}" name="Column15174" dataDxfId="1196"/>
    <tableColumn id="15189" xr3:uid="{73A9E6F0-7AAB-4C74-AD75-B952E03B82B7}" name="Column15175" dataDxfId="1195"/>
    <tableColumn id="15190" xr3:uid="{8D6D5B17-61F3-4AE3-91E6-B2794E3640D7}" name="Column15176" dataDxfId="1194"/>
    <tableColumn id="15191" xr3:uid="{E77A3326-248D-4FCA-95E9-A9762FACEBC5}" name="Column15177" dataDxfId="1193"/>
    <tableColumn id="15192" xr3:uid="{F8F9059D-BD07-46D6-BA61-2C54C72EB894}" name="Column15178" dataDxfId="1192"/>
    <tableColumn id="15193" xr3:uid="{3F55D984-6C55-4062-8C82-45673121B70E}" name="Column15179" dataDxfId="1191"/>
    <tableColumn id="15194" xr3:uid="{AD6B4B69-6691-40C7-9E05-5BDCD1B590EE}" name="Column15180" dataDxfId="1190"/>
    <tableColumn id="15195" xr3:uid="{1061BBAE-2438-41B2-8EE7-19939EA642AE}" name="Column15181" dataDxfId="1189"/>
    <tableColumn id="15196" xr3:uid="{1BD47FB8-943F-4897-820A-A893E800C097}" name="Column15182" dataDxfId="1188"/>
    <tableColumn id="15197" xr3:uid="{14A892A5-5ABF-4BA2-A222-FC33CC980EAC}" name="Column15183" dataDxfId="1187"/>
    <tableColumn id="15198" xr3:uid="{76B611EF-6014-49BE-A2FA-DB46518F76F2}" name="Column15184" dataDxfId="1186"/>
    <tableColumn id="15199" xr3:uid="{EF88EC9B-851D-427B-9C31-9FAA5CAC14C0}" name="Column15185" dataDxfId="1185"/>
    <tableColumn id="15200" xr3:uid="{C9C86EEA-7D5E-4FAB-9266-1F97034C7D78}" name="Column15186" dataDxfId="1184"/>
    <tableColumn id="15201" xr3:uid="{DC8B7BFF-3D42-43E8-BB70-3A4C98F32CB1}" name="Column15187" dataDxfId="1183"/>
    <tableColumn id="15202" xr3:uid="{448245EB-367C-4E52-9C71-ACC970787C16}" name="Column15188" dataDxfId="1182"/>
    <tableColumn id="15203" xr3:uid="{2AC73412-14C3-45B2-AF7D-11EC094D9894}" name="Column15189" dataDxfId="1181"/>
    <tableColumn id="15204" xr3:uid="{94359827-41B1-4141-BAD9-53FC22BE91EE}" name="Column15190" dataDxfId="1180"/>
    <tableColumn id="15205" xr3:uid="{99CD90B3-9D0F-46B5-97E6-C4C5791D23BD}" name="Column15191" dataDxfId="1179"/>
    <tableColumn id="15206" xr3:uid="{010BF91E-D33B-4656-A8B2-B5620AEA8B00}" name="Column15192" dataDxfId="1178"/>
    <tableColumn id="15207" xr3:uid="{F9F708A2-E655-496E-8FDA-5953C1EDAB56}" name="Column15193" dataDxfId="1177"/>
    <tableColumn id="15208" xr3:uid="{3CAF48EE-3EC1-4438-B4A4-363D8E88FD75}" name="Column15194" dataDxfId="1176"/>
    <tableColumn id="15209" xr3:uid="{1AB2B91B-E6E3-4F00-82DE-43C7783D371F}" name="Column15195" dataDxfId="1175"/>
    <tableColumn id="15210" xr3:uid="{E6881417-5BD6-4DA1-A591-0ECCB5FC9948}" name="Column15196" dataDxfId="1174"/>
    <tableColumn id="15211" xr3:uid="{3A184D78-1A6A-4656-B604-A90628E286DB}" name="Column15197" dataDxfId="1173"/>
    <tableColumn id="15212" xr3:uid="{65F395AC-B836-451D-A27A-D61BC4BF82DC}" name="Column15198" dataDxfId="1172"/>
    <tableColumn id="15213" xr3:uid="{1D9B24B1-229B-46C8-A36D-311C1DC0AEFC}" name="Column15199" dataDxfId="1171"/>
    <tableColumn id="15214" xr3:uid="{5AC73D24-BFEB-4D34-95D2-1EC5635F9F05}" name="Column15200" dataDxfId="1170"/>
    <tableColumn id="15215" xr3:uid="{898AACC6-6A56-467E-BCEC-8EC9B30E9C2D}" name="Column15201" dataDxfId="1169"/>
    <tableColumn id="15216" xr3:uid="{755D7C5C-6D56-4149-A866-41332B082AD8}" name="Column15202" dataDxfId="1168"/>
    <tableColumn id="15217" xr3:uid="{8981C8AB-4264-4448-B49B-7F5E4DDB8E1C}" name="Column15203" dataDxfId="1167"/>
    <tableColumn id="15218" xr3:uid="{2D20EFD7-7803-405C-AD2D-F295E1382A0D}" name="Column15204" dataDxfId="1166"/>
    <tableColumn id="15219" xr3:uid="{D65460FC-F6F0-4BF0-8AF5-09E29513DAC7}" name="Column15205" dataDxfId="1165"/>
    <tableColumn id="15220" xr3:uid="{80B5D2F2-B3FE-4ACD-90A3-95F640EAC9FC}" name="Column15206" dataDxfId="1164"/>
    <tableColumn id="15221" xr3:uid="{E20789E9-738B-4E69-BE41-46CC240EC181}" name="Column15207" dataDxfId="1163"/>
    <tableColumn id="15222" xr3:uid="{78D75567-F38B-46B3-9150-EBA406B0AF5C}" name="Column15208" dataDxfId="1162"/>
    <tableColumn id="15223" xr3:uid="{515806D4-82D9-489D-A18B-AE3A5C0D96BF}" name="Column15209" dataDxfId="1161"/>
    <tableColumn id="15224" xr3:uid="{7A4132D7-9F81-4723-BCE5-B2C88F772A9C}" name="Column15210" dataDxfId="1160"/>
    <tableColumn id="15225" xr3:uid="{EFBD8380-EFF9-4F1F-A5E1-FA7F81F2704D}" name="Column15211" dataDxfId="1159"/>
    <tableColumn id="15226" xr3:uid="{B2B3EBA9-374D-4EE9-AEEA-24F341F81459}" name="Column15212" dataDxfId="1158"/>
    <tableColumn id="15227" xr3:uid="{2583CA72-33A5-4712-81FE-11F5F45F8C7E}" name="Column15213" dataDxfId="1157"/>
    <tableColumn id="15228" xr3:uid="{12FC0695-9FFF-4012-96B7-0B667240D4E4}" name="Column15214" dataDxfId="1156"/>
    <tableColumn id="15229" xr3:uid="{0853AB10-47C6-4F3F-8FEA-151410ADDCF4}" name="Column15215" dataDxfId="1155"/>
    <tableColumn id="15230" xr3:uid="{E074FB23-DA1A-4339-8828-FD5ED45A7C24}" name="Column15216" dataDxfId="1154"/>
    <tableColumn id="15231" xr3:uid="{4BC0D48D-137E-4DE0-ACAE-99BF4CC4DBBB}" name="Column15217" dataDxfId="1153"/>
    <tableColumn id="15232" xr3:uid="{5C8A7ED8-3D6E-4D40-B787-A7EF9C4990D0}" name="Column15218" dataDxfId="1152"/>
    <tableColumn id="15233" xr3:uid="{03AA2499-C029-4052-80B8-0304DBF2ECC6}" name="Column15219" dataDxfId="1151"/>
    <tableColumn id="15234" xr3:uid="{59F6D43E-A7F0-4A73-9A53-77CE3F5DB259}" name="Column15220" dataDxfId="1150"/>
    <tableColumn id="15235" xr3:uid="{1774D525-B80B-4F91-B3C8-64422E4E652D}" name="Column15221" dataDxfId="1149"/>
    <tableColumn id="15236" xr3:uid="{9EBC611F-B9E7-4A61-844E-549CCD2B6877}" name="Column15222" dataDxfId="1148"/>
    <tableColumn id="15237" xr3:uid="{A98985EC-427D-46D2-8B1D-801D3840ADC4}" name="Column15223" dataDxfId="1147"/>
    <tableColumn id="15238" xr3:uid="{47AF5625-4FC9-423A-8C8C-E573ABD66783}" name="Column15224" dataDxfId="1146"/>
    <tableColumn id="15239" xr3:uid="{7BC022E9-3EBA-44ED-9952-8A1BB5F867E4}" name="Column15225" dataDxfId="1145"/>
    <tableColumn id="15240" xr3:uid="{F6BD45E2-9081-46A3-9FF4-382C2FC804B0}" name="Column15226" dataDxfId="1144"/>
    <tableColumn id="15241" xr3:uid="{38CACD30-E677-401B-ADA3-D6E8285BA1D2}" name="Column15227" dataDxfId="1143"/>
    <tableColumn id="15242" xr3:uid="{CD7F5639-FD3B-4C5F-8B1F-59F7D04B9048}" name="Column15228" dataDxfId="1142"/>
    <tableColumn id="15243" xr3:uid="{BF1DB580-D772-46D9-AF2D-B974D399C7CA}" name="Column15229" dataDxfId="1141"/>
    <tableColumn id="15244" xr3:uid="{9D192B2A-0A0C-4086-8E47-4D072B51050B}" name="Column15230" dataDxfId="1140"/>
    <tableColumn id="15245" xr3:uid="{1A44EEB1-C8F2-4891-A060-907CE63F1461}" name="Column15231" dataDxfId="1139"/>
    <tableColumn id="15246" xr3:uid="{4ACD0362-2C71-4C61-AA57-45272D9AC92C}" name="Column15232" dataDxfId="1138"/>
    <tableColumn id="15247" xr3:uid="{9591F362-ECB0-4068-B6A8-EE4E9A5CF3B0}" name="Column15233" dataDxfId="1137"/>
    <tableColumn id="15248" xr3:uid="{E897CF42-0A89-44B0-B0D1-E831B1407F50}" name="Column15234" dataDxfId="1136"/>
    <tableColumn id="15249" xr3:uid="{F5AED324-D50C-4818-9008-0825A86105C2}" name="Column15235" dataDxfId="1135"/>
    <tableColumn id="15250" xr3:uid="{05F2025E-9DE1-44F2-BECD-2E60C31699DE}" name="Column15236" dataDxfId="1134"/>
    <tableColumn id="15251" xr3:uid="{2D255C7F-A81D-492D-BABE-2C7E7A08E0F1}" name="Column15237" dataDxfId="1133"/>
    <tableColumn id="15252" xr3:uid="{170E5724-A90B-47C9-AFDD-4C6C94F2D7A1}" name="Column15238" dataDxfId="1132"/>
    <tableColumn id="15253" xr3:uid="{2AEC627D-13B5-4C16-9F15-D00CFEC99F37}" name="Column15239" dataDxfId="1131"/>
    <tableColumn id="15254" xr3:uid="{76447CE5-857D-4692-BB4B-893FE3F07CF8}" name="Column15240" dataDxfId="1130"/>
    <tableColumn id="15255" xr3:uid="{0C8A2037-145C-450D-BA68-3BC89A28FDCB}" name="Column15241" dataDxfId="1129"/>
    <tableColumn id="15256" xr3:uid="{FCAD237F-005B-4423-9D07-1CD2625A39E1}" name="Column15242" dataDxfId="1128"/>
    <tableColumn id="15257" xr3:uid="{92D04F1B-C6DD-4075-A739-707BC499C0BC}" name="Column15243" dataDxfId="1127"/>
    <tableColumn id="15258" xr3:uid="{52E9F9BB-B1F9-426A-9F22-A134C69A5030}" name="Column15244" dataDxfId="1126"/>
    <tableColumn id="15259" xr3:uid="{C034C849-213F-4496-8DB6-034F618CBF8F}" name="Column15245" dataDxfId="1125"/>
    <tableColumn id="15260" xr3:uid="{C8E6C84E-09C3-4D60-B07A-F846980B64BE}" name="Column15246" dataDxfId="1124"/>
    <tableColumn id="15261" xr3:uid="{9730B9C9-44F2-4446-8271-C79AE69A35C0}" name="Column15247" dataDxfId="1123"/>
    <tableColumn id="15262" xr3:uid="{AC2ED01F-69C4-4F9E-A755-FE26D954B9EE}" name="Column15248" dataDxfId="1122"/>
    <tableColumn id="15263" xr3:uid="{5384827D-0075-4118-9B61-7C5237C3FC38}" name="Column15249" dataDxfId="1121"/>
    <tableColumn id="15264" xr3:uid="{DBE81034-069B-4748-BE6F-29D1D080CAED}" name="Column15250" dataDxfId="1120"/>
    <tableColumn id="15265" xr3:uid="{A2190EBC-2CC6-4683-9654-693A83681182}" name="Column15251" dataDxfId="1119"/>
    <tableColumn id="15266" xr3:uid="{96EB3D67-9195-49D3-9DE0-76E386A6717C}" name="Column15252" dataDxfId="1118"/>
    <tableColumn id="15267" xr3:uid="{1651EA3A-0FEE-4CD8-9DBD-72631FD81E56}" name="Column15253" dataDxfId="1117"/>
    <tableColumn id="15268" xr3:uid="{5B0E3726-2BB7-4DB3-B95C-2EEEA0AB309C}" name="Column15254" dataDxfId="1116"/>
    <tableColumn id="15269" xr3:uid="{589184C0-3E4E-4A7C-B3BE-1FC43BA5F699}" name="Column15255" dataDxfId="1115"/>
    <tableColumn id="15270" xr3:uid="{3359C92A-189D-4E01-A631-99CFF5089A0F}" name="Column15256" dataDxfId="1114"/>
    <tableColumn id="15271" xr3:uid="{FEF60398-9852-4933-A0E1-D56C7B19710F}" name="Column15257" dataDxfId="1113"/>
    <tableColumn id="15272" xr3:uid="{4D614988-C220-47CD-BA87-BD2AC7ADEE50}" name="Column15258" dataDxfId="1112"/>
    <tableColumn id="15273" xr3:uid="{733A9B9B-C903-44D3-BF2C-65A4AFAEAE3C}" name="Column15259" dataDxfId="1111"/>
    <tableColumn id="15274" xr3:uid="{29EB0563-9D91-45B6-BFF5-7DC5A2953688}" name="Column15260" dataDxfId="1110"/>
    <tableColumn id="15275" xr3:uid="{1E069131-769B-475F-BB56-BA020968E390}" name="Column15261" dataDxfId="1109"/>
    <tableColumn id="15276" xr3:uid="{DD4DDA54-6B12-4211-8A5B-E58B97C5DFB8}" name="Column15262" dataDxfId="1108"/>
    <tableColumn id="15277" xr3:uid="{F127F9BD-E595-44BB-9A7C-1CC73F840794}" name="Column15263" dataDxfId="1107"/>
    <tableColumn id="15278" xr3:uid="{868CD608-9927-45A8-A74E-431E69057C33}" name="Column15264" dataDxfId="1106"/>
    <tableColumn id="15279" xr3:uid="{7BD37083-443E-4A8B-A544-AF9B4370A847}" name="Column15265" dataDxfId="1105"/>
    <tableColumn id="15280" xr3:uid="{C261C320-E757-47B0-AB42-FB4A1970A8BE}" name="Column15266" dataDxfId="1104"/>
    <tableColumn id="15281" xr3:uid="{483B01B7-5EBB-4664-9509-E2444FFDD188}" name="Column15267" dataDxfId="1103"/>
    <tableColumn id="15282" xr3:uid="{C5CCCD29-FA39-4416-9A59-234A5A936B90}" name="Column15268" dataDxfId="1102"/>
    <tableColumn id="15283" xr3:uid="{73C9D6D1-F120-4526-9B7B-B4C07FF87BDA}" name="Column15269" dataDxfId="1101"/>
    <tableColumn id="15284" xr3:uid="{A054A2F2-1E35-4ED1-983F-5D4FA55C9DA6}" name="Column15270" dataDxfId="1100"/>
    <tableColumn id="15285" xr3:uid="{42305241-FABF-4A02-A9A6-48495C05A22A}" name="Column15271" dataDxfId="1099"/>
    <tableColumn id="15286" xr3:uid="{6033982E-59EA-4A2C-AF0F-38DC36A98017}" name="Column15272" dataDxfId="1098"/>
    <tableColumn id="15287" xr3:uid="{91A3D5A0-80FB-4D73-BC18-928B79FADCA5}" name="Column15273" dataDxfId="1097"/>
    <tableColumn id="15288" xr3:uid="{49CA70BA-D90A-45CD-A4EB-F76F268FE8CD}" name="Column15274" dataDxfId="1096"/>
    <tableColumn id="15289" xr3:uid="{7C160C12-B49D-4678-8425-7BEBB02C1C78}" name="Column15275" dataDxfId="1095"/>
    <tableColumn id="15290" xr3:uid="{A7D4A8D1-76CF-4E47-9265-957831B95BD5}" name="Column15276" dataDxfId="1094"/>
    <tableColumn id="15291" xr3:uid="{6FB8B209-6B40-4FDC-9413-29DD05D87ECA}" name="Column15277" dataDxfId="1093"/>
    <tableColumn id="15292" xr3:uid="{44900AEA-4C94-48EF-A8FC-92AEB140C3FC}" name="Column15278" dataDxfId="1092"/>
    <tableColumn id="15293" xr3:uid="{B01BF8B1-674C-40DF-A976-0ED3A407E7F6}" name="Column15279" dataDxfId="1091"/>
    <tableColumn id="15294" xr3:uid="{01569220-1421-4B4B-9425-49DA479784B8}" name="Column15280" dataDxfId="1090"/>
    <tableColumn id="15295" xr3:uid="{A20A2D7F-C89A-4A31-8ABC-B70ABE88A089}" name="Column15281" dataDxfId="1089"/>
    <tableColumn id="15296" xr3:uid="{8E403306-F6A2-4603-BF79-7ACE5743FDD7}" name="Column15282" dataDxfId="1088"/>
    <tableColumn id="15297" xr3:uid="{A70AD6BC-4F63-4156-84A4-7329D1652D77}" name="Column15283" dataDxfId="1087"/>
    <tableColumn id="15298" xr3:uid="{C32DB206-A8DF-4287-9317-03D17102A947}" name="Column15284" dataDxfId="1086"/>
    <tableColumn id="15299" xr3:uid="{40398685-CC04-440A-A7E7-9A84AEE0475C}" name="Column15285" dataDxfId="1085"/>
    <tableColumn id="15300" xr3:uid="{806A6C47-1131-4D5D-A21B-826A91B60A0D}" name="Column15286" dataDxfId="1084"/>
    <tableColumn id="15301" xr3:uid="{77C374DC-09E3-44F5-941B-796ED8A91A40}" name="Column15287" dataDxfId="1083"/>
    <tableColumn id="15302" xr3:uid="{7FEB0DBC-D479-450E-8374-D2E14060983B}" name="Column15288" dataDxfId="1082"/>
    <tableColumn id="15303" xr3:uid="{8AA301DF-6866-4434-BBAC-616867C7B43F}" name="Column15289" dataDxfId="1081"/>
    <tableColumn id="15304" xr3:uid="{E6AC9B75-26D8-4894-9A89-B37D2C876B13}" name="Column15290" dataDxfId="1080"/>
    <tableColumn id="15305" xr3:uid="{2D335F6B-8725-4510-8AA5-6547E450EE7A}" name="Column15291" dataDxfId="1079"/>
    <tableColumn id="15306" xr3:uid="{943AC4F1-C4E2-458A-ACF6-4F58F43D7422}" name="Column15292" dataDxfId="1078"/>
    <tableColumn id="15307" xr3:uid="{EF272BA1-0E08-436F-98BB-90435CB314DD}" name="Column15293" dataDxfId="1077"/>
    <tableColumn id="15308" xr3:uid="{0E5D59B3-5873-4159-A7C9-FB41A0442CE1}" name="Column15294" dataDxfId="1076"/>
    <tableColumn id="15309" xr3:uid="{0A467AEA-5532-44E1-9817-FBAAB9092990}" name="Column15295" dataDxfId="1075"/>
    <tableColumn id="15310" xr3:uid="{6B303D32-CD64-4922-B365-3E020F42F16B}" name="Column15296" dataDxfId="1074"/>
    <tableColumn id="15311" xr3:uid="{B5ABBE1C-CF65-493F-BD33-48F9C496BAF6}" name="Column15297" dataDxfId="1073"/>
    <tableColumn id="15312" xr3:uid="{BB912502-0640-40BC-93DE-0DDBDF8CFCB7}" name="Column15298" dataDxfId="1072"/>
    <tableColumn id="15313" xr3:uid="{8032676F-4A83-41BE-BEE5-7C066646A5E6}" name="Column15299" dataDxfId="1071"/>
    <tableColumn id="15314" xr3:uid="{5C6EA52C-7591-42F0-A42F-A7047162BF3C}" name="Column15300" dataDxfId="1070"/>
    <tableColumn id="15315" xr3:uid="{86169486-6555-404A-92E4-05A1025B7518}" name="Column15301" dataDxfId="1069"/>
    <tableColumn id="15316" xr3:uid="{BA75B3F1-68EC-4F92-882F-46A14579F129}" name="Column15302" dataDxfId="1068"/>
    <tableColumn id="15317" xr3:uid="{51FED3D6-A8A9-4599-9372-14DC047EAE51}" name="Column15303" dataDxfId="1067"/>
    <tableColumn id="15318" xr3:uid="{77EDF9BB-0DF5-4847-958B-5079FA8A9211}" name="Column15304" dataDxfId="1066"/>
    <tableColumn id="15319" xr3:uid="{15041B81-A3B6-45F0-BE9B-32E885B28FFF}" name="Column15305" dataDxfId="1065"/>
    <tableColumn id="15320" xr3:uid="{4FCDED4B-B23E-41FB-A5DA-85051D7D11E9}" name="Column15306" dataDxfId="1064"/>
    <tableColumn id="15321" xr3:uid="{FB9F5ED9-8605-439E-A45E-AA36D36FA094}" name="Column15307" dataDxfId="1063"/>
    <tableColumn id="15322" xr3:uid="{B6BD4F96-970F-44D4-82A0-9C4A50F89360}" name="Column15308" dataDxfId="1062"/>
    <tableColumn id="15323" xr3:uid="{461909A5-BE43-4175-943B-AA7E84003923}" name="Column15309" dataDxfId="1061"/>
    <tableColumn id="15324" xr3:uid="{5E6D0D68-79C2-42AE-A954-A0242EC8A1FA}" name="Column15310" dataDxfId="1060"/>
    <tableColumn id="15325" xr3:uid="{2424093B-5E3B-44AA-B060-B3E00D3C79D0}" name="Column15311" dataDxfId="1059"/>
    <tableColumn id="15326" xr3:uid="{CA6D1029-0656-4281-9EEB-0F2A9E374851}" name="Column15312" dataDxfId="1058"/>
    <tableColumn id="15327" xr3:uid="{5CDE3E03-64E3-4DFA-8D63-385D0A7E19F8}" name="Column15313" dataDxfId="1057"/>
    <tableColumn id="15328" xr3:uid="{6B95C06A-7B05-48EE-9CA7-2100E46B3167}" name="Column15314" dataDxfId="1056"/>
    <tableColumn id="15329" xr3:uid="{A756E1F1-6893-4A1C-A094-0E335FFB3D41}" name="Column15315" dataDxfId="1055"/>
    <tableColumn id="15330" xr3:uid="{07063379-915E-4233-8B4D-A80F34DEFFFD}" name="Column15316" dataDxfId="1054"/>
    <tableColumn id="15331" xr3:uid="{B2F3FD2A-FB90-4D3E-A273-5A6876A81077}" name="Column15317" dataDxfId="1053"/>
    <tableColumn id="15332" xr3:uid="{71EAD8E9-B141-411A-9E02-751B4F769394}" name="Column15318" dataDxfId="1052"/>
    <tableColumn id="15333" xr3:uid="{0BC4B0EC-F8DA-43D1-8A76-11C0EC1B70BD}" name="Column15319" dataDxfId="1051"/>
    <tableColumn id="15334" xr3:uid="{C41CCAF1-560C-491C-B136-AD3BF68FFDBF}" name="Column15320" dataDxfId="1050"/>
    <tableColumn id="15335" xr3:uid="{7F4F3A47-095A-4F56-8942-F8966C99E06A}" name="Column15321" dataDxfId="1049"/>
    <tableColumn id="15336" xr3:uid="{6167FAA9-A00D-4223-A68D-8F7D97641D5E}" name="Column15322" dataDxfId="1048"/>
    <tableColumn id="15337" xr3:uid="{67CC2BC7-895B-4222-8942-3135F02A86F7}" name="Column15323" dataDxfId="1047"/>
    <tableColumn id="15338" xr3:uid="{CA3FDB34-5B1E-421E-A1F5-C5B7B48E19DD}" name="Column15324" dataDxfId="1046"/>
    <tableColumn id="15339" xr3:uid="{956BC134-DD80-487E-9799-298D8542D3E2}" name="Column15325" dataDxfId="1045"/>
    <tableColumn id="15340" xr3:uid="{6489721E-3651-4A77-BA78-1D1329AF75DB}" name="Column15326" dataDxfId="1044"/>
    <tableColumn id="15341" xr3:uid="{753644F3-0DB6-461E-AB77-0D0E0835D3CD}" name="Column15327" dataDxfId="1043"/>
    <tableColumn id="15342" xr3:uid="{E6998A9E-0C3B-42AF-9AFC-53E94E7650B0}" name="Column15328" dataDxfId="1042"/>
    <tableColumn id="15343" xr3:uid="{5538081B-465F-4A3B-9A81-B5A14721BB03}" name="Column15329" dataDxfId="1041"/>
    <tableColumn id="15344" xr3:uid="{68F47CED-5A1F-4B01-B698-C1761A27463C}" name="Column15330" dataDxfId="1040"/>
    <tableColumn id="15345" xr3:uid="{429FB9EF-7D16-4C1C-9C47-1A7DEAD1651D}" name="Column15331" dataDxfId="1039"/>
    <tableColumn id="15346" xr3:uid="{3E3A1DC5-C262-45ED-A52C-0BF9D6855873}" name="Column15332" dataDxfId="1038"/>
    <tableColumn id="15347" xr3:uid="{38D4416D-B5CC-40E0-88D4-A56E61CF97F9}" name="Column15333" dataDxfId="1037"/>
    <tableColumn id="15348" xr3:uid="{F9032D63-2EE4-4C24-8AD7-8D2EFCF3B4AC}" name="Column15334" dataDxfId="1036"/>
    <tableColumn id="15349" xr3:uid="{71D57CE8-392C-4684-8E1D-2E6329967662}" name="Column15335" dataDxfId="1035"/>
    <tableColumn id="15350" xr3:uid="{35050BF1-1BC9-4458-A1E7-6BB145922051}" name="Column15336" dataDxfId="1034"/>
    <tableColumn id="15351" xr3:uid="{CCCE892F-804A-4B70-9D56-41389EE7C50A}" name="Column15337" dataDxfId="1033"/>
    <tableColumn id="15352" xr3:uid="{2DB44086-7F03-4C83-95A0-749503BA0794}" name="Column15338" dataDxfId="1032"/>
    <tableColumn id="15353" xr3:uid="{BE88071C-572B-483A-8867-E599692B9679}" name="Column15339" dataDxfId="1031"/>
    <tableColumn id="15354" xr3:uid="{D39D3A03-D007-407C-89E8-A89CB60BF373}" name="Column15340" dataDxfId="1030"/>
    <tableColumn id="15355" xr3:uid="{35E8A43E-2BCF-4148-9523-5A22700BD7D6}" name="Column15341" dataDxfId="1029"/>
    <tableColumn id="15356" xr3:uid="{D3DF2F7A-CDD1-4659-9886-B0D8280C37A7}" name="Column15342" dataDxfId="1028"/>
    <tableColumn id="15357" xr3:uid="{AA983679-7E67-4B48-963D-793C083AE4BC}" name="Column15343" dataDxfId="1027"/>
    <tableColumn id="15358" xr3:uid="{09A12820-4FE2-4339-AD84-8DD950A90CD5}" name="Column15344" dataDxfId="1026"/>
    <tableColumn id="15359" xr3:uid="{55E56857-1AFD-4532-B986-30F9F4D269BF}" name="Column15345" dataDxfId="1025"/>
    <tableColumn id="15360" xr3:uid="{8BAA4BDA-BAFC-4736-BCF1-2DE2CF992EB8}" name="Column15346" dataDxfId="1024"/>
    <tableColumn id="15361" xr3:uid="{6913E56E-C23E-42CC-99BE-D2BE34B32005}" name="Column15347" dataDxfId="1023"/>
    <tableColumn id="15362" xr3:uid="{1AD5120C-DE21-474E-B5CE-4217BB3FB78C}" name="Column15348" dataDxfId="1022"/>
    <tableColumn id="15363" xr3:uid="{49A98138-900E-440D-8299-D29792992C95}" name="Column15349" dataDxfId="1021"/>
    <tableColumn id="15364" xr3:uid="{725942E2-FD45-4948-9E49-E1850CC07C2A}" name="Column15350" dataDxfId="1020"/>
    <tableColumn id="15365" xr3:uid="{DAB954EC-F806-4306-A050-191FB822FE7A}" name="Column15351" dataDxfId="1019"/>
    <tableColumn id="15366" xr3:uid="{65BEC620-EC51-4988-A838-2C5BBCED1569}" name="Column15352" dataDxfId="1018"/>
    <tableColumn id="15367" xr3:uid="{244307BC-0E6E-402F-BFB2-0440AF1CCF3C}" name="Column15353" dataDxfId="1017"/>
    <tableColumn id="15368" xr3:uid="{EC53F40F-A9F2-4537-BB85-7ADA62554BB6}" name="Column15354" dataDxfId="1016"/>
    <tableColumn id="15369" xr3:uid="{5F6CD50A-FBE7-440F-92DD-490B92B9E8D1}" name="Column15355" dataDxfId="1015"/>
    <tableColumn id="15370" xr3:uid="{D6586A3F-8FB3-48C0-950B-206406F002CC}" name="Column15356" dataDxfId="1014"/>
    <tableColumn id="15371" xr3:uid="{4B9BF333-E890-4C31-969A-700194EE566C}" name="Column15357" dataDxfId="1013"/>
    <tableColumn id="15372" xr3:uid="{5743D598-2CDF-44A1-A498-BE28470889C6}" name="Column15358" dataDxfId="1012"/>
    <tableColumn id="15373" xr3:uid="{17B1DA99-C868-4007-B3A1-FA3F8C6F165F}" name="Column15359" dataDxfId="1011"/>
    <tableColumn id="15374" xr3:uid="{015F4B55-E5D7-4824-9706-20FDA709B9BC}" name="Column15360" dataDxfId="1010"/>
    <tableColumn id="15375" xr3:uid="{5A85AB56-8B0E-47C2-BDE4-623F3DE24A5B}" name="Column15361" dataDxfId="1009"/>
    <tableColumn id="15376" xr3:uid="{FE6AC156-C609-4850-9B40-02671AD106B4}" name="Column15362" dataDxfId="1008"/>
    <tableColumn id="15377" xr3:uid="{7C7504E1-68CE-4A0B-8A18-7631855A7E5C}" name="Column15363" dataDxfId="1007"/>
    <tableColumn id="15378" xr3:uid="{6DB6C462-A24D-4D44-A2FE-7E8E8312D181}" name="Column15364" dataDxfId="1006"/>
    <tableColumn id="15379" xr3:uid="{374412DE-00F9-456E-B1F3-34C44F82045B}" name="Column15365" dataDxfId="1005"/>
    <tableColumn id="15380" xr3:uid="{ACD1913D-39EB-49EE-B21C-43500AB97C40}" name="Column15366" dataDxfId="1004"/>
    <tableColumn id="15381" xr3:uid="{85F530F1-9658-4406-AC92-D09539D906B9}" name="Column15367" dataDxfId="1003"/>
    <tableColumn id="15382" xr3:uid="{0D359647-2ECD-44DA-B2D0-AC4568C3EF0D}" name="Column15368" dataDxfId="1002"/>
    <tableColumn id="15383" xr3:uid="{955834EA-2E2E-46DF-BAEA-EC2686DC5771}" name="Column15369" dataDxfId="1001"/>
    <tableColumn id="15384" xr3:uid="{436FC516-9CBA-493E-84E1-ACA64A75638B}" name="Column15370" dataDxfId="1000"/>
    <tableColumn id="15385" xr3:uid="{6CD1687C-C186-420F-BB2D-40BF846BC17F}" name="Column15371" dataDxfId="999"/>
    <tableColumn id="15386" xr3:uid="{D6C221C6-D7E8-44A7-B293-9463E9297FDE}" name="Column15372" dataDxfId="998"/>
    <tableColumn id="15387" xr3:uid="{0A57DE7A-E138-4F91-9DF9-8CFA7AA95A48}" name="Column15373" dataDxfId="997"/>
    <tableColumn id="15388" xr3:uid="{464FE9C0-AE7C-4CBF-A201-DCB2DAE54506}" name="Column15374" dataDxfId="996"/>
    <tableColumn id="15389" xr3:uid="{923A05F4-8A4D-4D43-89E3-F5541383488F}" name="Column15375" dataDxfId="995"/>
    <tableColumn id="15390" xr3:uid="{6ED54F6D-006A-475A-9263-9C9A0F6B51E7}" name="Column15376" dataDxfId="994"/>
    <tableColumn id="15391" xr3:uid="{C4F48D69-B3C3-4509-B500-AE26AC59BEE6}" name="Column15377" dataDxfId="993"/>
    <tableColumn id="15392" xr3:uid="{EF6C166B-9671-4D35-8962-2D238E1E0FA2}" name="Column15378" dataDxfId="992"/>
    <tableColumn id="15393" xr3:uid="{B00307EA-1A7A-4FAA-B0E7-2DCB4AF7D925}" name="Column15379" dataDxfId="991"/>
    <tableColumn id="15394" xr3:uid="{757021EE-BFEA-4EA3-809E-06AC62B94099}" name="Column15380" dataDxfId="990"/>
    <tableColumn id="15395" xr3:uid="{EB10A453-A43E-4E1C-AAED-277960CFA55B}" name="Column15381" dataDxfId="989"/>
    <tableColumn id="15396" xr3:uid="{D88B9F13-F990-49A5-8057-5B7A8D429176}" name="Column15382" dataDxfId="988"/>
    <tableColumn id="15397" xr3:uid="{558E41E4-8635-4BE3-A2AA-2E67357EBD99}" name="Column15383" dataDxfId="987"/>
    <tableColumn id="15398" xr3:uid="{CBD3CA60-5312-426B-9D59-DDE751AD1BB7}" name="Column15384" dataDxfId="986"/>
    <tableColumn id="15399" xr3:uid="{480322D2-FBC5-4AE8-AA46-D358B9C53A13}" name="Column15385" dataDxfId="985"/>
    <tableColumn id="15400" xr3:uid="{9A7107BC-468D-459E-9E49-593B85FF1664}" name="Column15386" dataDxfId="984"/>
    <tableColumn id="15401" xr3:uid="{5E963AE1-A5E7-4F80-B17C-DC82C9C6BB9A}" name="Column15387" dataDxfId="983"/>
    <tableColumn id="15402" xr3:uid="{702FFA95-CEE6-48EF-8780-596405EA14FD}" name="Column15388" dataDxfId="982"/>
    <tableColumn id="15403" xr3:uid="{9143CC3A-1274-4B8C-A276-DDA4075FF9ED}" name="Column15389" dataDxfId="981"/>
    <tableColumn id="15404" xr3:uid="{5951E851-0F48-4F09-A405-31FE4B2A1490}" name="Column15390" dataDxfId="980"/>
    <tableColumn id="15405" xr3:uid="{AA884A82-8AFF-4C05-B65F-88F4D8D33F4C}" name="Column15391" dataDxfId="979"/>
    <tableColumn id="15406" xr3:uid="{FEB34949-C145-47A5-B7CB-1316E0D05488}" name="Column15392" dataDxfId="978"/>
    <tableColumn id="15407" xr3:uid="{915C653B-DA33-4599-9D99-DB15A73BA5A6}" name="Column15393" dataDxfId="977"/>
    <tableColumn id="15408" xr3:uid="{233DF316-9E1F-4989-8C68-BE36130E89CD}" name="Column15394" dataDxfId="976"/>
    <tableColumn id="15409" xr3:uid="{5BCB342F-7381-4CB5-898B-BD915960B960}" name="Column15395" dataDxfId="975"/>
    <tableColumn id="15410" xr3:uid="{220B30C9-55B3-4904-A746-5AE8D5854F7B}" name="Column15396" dataDxfId="974"/>
    <tableColumn id="15411" xr3:uid="{3515A1E2-59DB-4C9C-9E83-1C536A7B412F}" name="Column15397" dataDxfId="973"/>
    <tableColumn id="15412" xr3:uid="{FF3D7226-DC10-4609-9E16-9BD45DE58D0E}" name="Column15398" dataDxfId="972"/>
    <tableColumn id="15413" xr3:uid="{EE7BC4CF-F6C7-48D2-B667-670DD68E6DB5}" name="Column15399" dataDxfId="971"/>
    <tableColumn id="15414" xr3:uid="{30815D36-AE2A-40D2-A10C-715FBC50702B}" name="Column15400" dataDxfId="970"/>
    <tableColumn id="15415" xr3:uid="{32F14196-C4A9-4FE3-930B-AC77878DC7AB}" name="Column15401" dataDxfId="969"/>
    <tableColumn id="15416" xr3:uid="{78E6CEE3-23DC-46EF-96DB-778216E62BDC}" name="Column15402" dataDxfId="968"/>
    <tableColumn id="15417" xr3:uid="{40FC27F8-6253-48C8-8CBE-CC72C11B9680}" name="Column15403" dataDxfId="967"/>
    <tableColumn id="15418" xr3:uid="{8F4B3B6C-0AD9-4EE7-9311-E89861035676}" name="Column15404" dataDxfId="966"/>
    <tableColumn id="15419" xr3:uid="{910DF716-9752-46F7-985D-A710F536FACB}" name="Column15405" dataDxfId="965"/>
    <tableColumn id="15420" xr3:uid="{8B29AAB5-BE49-41B6-A458-8734B1EC157E}" name="Column15406" dataDxfId="964"/>
    <tableColumn id="15421" xr3:uid="{268E5208-B226-49AE-A2F8-432B32188DB9}" name="Column15407" dataDxfId="963"/>
    <tableColumn id="15422" xr3:uid="{12CB4C36-00F8-4E9F-A272-9929FC857228}" name="Column15408" dataDxfId="962"/>
    <tableColumn id="15423" xr3:uid="{60C299BA-DF0E-44A3-998C-67AE5A266ADA}" name="Column15409" dataDxfId="961"/>
    <tableColumn id="15424" xr3:uid="{0EEE5DDC-EDDF-4A53-8023-AC6505128DBF}" name="Column15410" dataDxfId="960"/>
    <tableColumn id="15425" xr3:uid="{C4C8CFE5-4C51-425A-BBB7-E4C7917C47F1}" name="Column15411" dataDxfId="959"/>
    <tableColumn id="15426" xr3:uid="{84D8A790-2314-46FA-A91D-39B84DBA7A06}" name="Column15412" dataDxfId="958"/>
    <tableColumn id="15427" xr3:uid="{AB74973F-BFEB-4ED6-BD3E-108ECFA05B7C}" name="Column15413" dataDxfId="957"/>
    <tableColumn id="15428" xr3:uid="{A477F230-8283-463C-AC9A-79940BA033A1}" name="Column15414" dataDxfId="956"/>
    <tableColumn id="15429" xr3:uid="{7A6F2BFB-1D19-4F48-8A7E-F72A979D8431}" name="Column15415" dataDxfId="955"/>
    <tableColumn id="15430" xr3:uid="{D55DE83F-7B85-4FBC-AC13-C7DF6EF1583A}" name="Column15416" dataDxfId="954"/>
    <tableColumn id="15431" xr3:uid="{BC204CA7-610E-47CE-8735-DFC8F9343EAA}" name="Column15417" dataDxfId="953"/>
    <tableColumn id="15432" xr3:uid="{B7E086AE-6E5D-4861-96D5-75A976BE2F56}" name="Column15418" dataDxfId="952"/>
    <tableColumn id="15433" xr3:uid="{19595F1D-15FB-44C4-9ADC-071667C583ED}" name="Column15419" dataDxfId="951"/>
    <tableColumn id="15434" xr3:uid="{D2B3C2FF-5416-495B-BFBD-417AD3C98650}" name="Column15420" dataDxfId="950"/>
    <tableColumn id="15435" xr3:uid="{73052554-5C77-41B5-A084-E57C84B74644}" name="Column15421" dataDxfId="949"/>
    <tableColumn id="15436" xr3:uid="{3CBD4B48-D91C-4A0F-8245-8B52076ED516}" name="Column15422" dataDxfId="948"/>
    <tableColumn id="15437" xr3:uid="{BB29A1C2-17F5-4A8B-9537-AF2656FF30AA}" name="Column15423" dataDxfId="947"/>
    <tableColumn id="15438" xr3:uid="{94513D96-BC1D-4555-8002-DEEB9BF9CCE7}" name="Column15424" dataDxfId="946"/>
    <tableColumn id="15439" xr3:uid="{946B22D2-0FAD-45AB-8751-4A431B88F20B}" name="Column15425" dataDxfId="945"/>
    <tableColumn id="15440" xr3:uid="{53183DA4-48C4-4019-B92C-6A49F4DD9D15}" name="Column15426" dataDxfId="944"/>
    <tableColumn id="15441" xr3:uid="{312A95E4-F19F-40C7-8A6A-6922170E3143}" name="Column15427" dataDxfId="943"/>
    <tableColumn id="15442" xr3:uid="{FE70483A-E945-4518-BBF9-C752E7DC5F2A}" name="Column15428" dataDxfId="942"/>
    <tableColumn id="15443" xr3:uid="{4A0063DF-3A5F-4C8E-892E-80B48141239F}" name="Column15429" dataDxfId="941"/>
    <tableColumn id="15444" xr3:uid="{102A6D30-8ED4-41A8-BA96-46E541326670}" name="Column15430" dataDxfId="940"/>
    <tableColumn id="15445" xr3:uid="{122D383F-6BB2-44DD-926F-DDF65E9756A0}" name="Column15431" dataDxfId="939"/>
    <tableColumn id="15446" xr3:uid="{7EDBA431-3CCB-46E1-9EB2-A9B58F969A51}" name="Column15432" dataDxfId="938"/>
    <tableColumn id="15447" xr3:uid="{CADD2CDB-EEC0-4C40-A4CD-688FF866B7BB}" name="Column15433" dataDxfId="937"/>
    <tableColumn id="15448" xr3:uid="{B2043899-3082-4D79-B430-7E2AEC7FEA53}" name="Column15434" dataDxfId="936"/>
    <tableColumn id="15449" xr3:uid="{2416595E-87E9-402B-B172-D5E73262FB6E}" name="Column15435" dataDxfId="935"/>
    <tableColumn id="15450" xr3:uid="{B111BB80-11BA-4E6C-B0FD-338F578ACA32}" name="Column15436" dataDxfId="934"/>
    <tableColumn id="15451" xr3:uid="{B863FBC5-3166-42FE-8EAB-D85A197D97BE}" name="Column15437" dataDxfId="933"/>
    <tableColumn id="15452" xr3:uid="{2B312611-5521-4DFD-B715-BCB2A52EAA9A}" name="Column15438" dataDxfId="932"/>
    <tableColumn id="15453" xr3:uid="{BD462D2B-18C7-4CC8-B6C4-4D0DDBD37EC8}" name="Column15439" dataDxfId="931"/>
    <tableColumn id="15454" xr3:uid="{1C881E48-6F86-45EC-A9B9-DD2470F134E4}" name="Column15440" dataDxfId="930"/>
    <tableColumn id="15455" xr3:uid="{38E886FB-81B9-469F-98BF-7AB841FE92E1}" name="Column15441" dataDxfId="929"/>
    <tableColumn id="15456" xr3:uid="{CDF78CDA-A598-433E-89BD-60D405C6B4CB}" name="Column15442" dataDxfId="928"/>
    <tableColumn id="15457" xr3:uid="{7CD3824D-CC36-4D76-AA18-74E7E94CF406}" name="Column15443" dataDxfId="927"/>
    <tableColumn id="15458" xr3:uid="{48B67EEC-D196-47FB-8953-4482EC70D3E7}" name="Column15444" dataDxfId="926"/>
    <tableColumn id="15459" xr3:uid="{D0BC78F0-88D4-4E41-AE84-BCA58396349C}" name="Column15445" dataDxfId="925"/>
    <tableColumn id="15460" xr3:uid="{BAAAB07F-371A-4BB7-BD40-86F5BD867829}" name="Column15446" dataDxfId="924"/>
    <tableColumn id="15461" xr3:uid="{5AE5C760-D887-4D16-BC6C-04EC6EB46BE7}" name="Column15447" dataDxfId="923"/>
    <tableColumn id="15462" xr3:uid="{DD67A0AC-D825-4B0E-A7EE-1940195B02E5}" name="Column15448" dataDxfId="922"/>
    <tableColumn id="15463" xr3:uid="{29AB5A37-F97C-4F5F-925D-BA30D9A8D0E6}" name="Column15449" dataDxfId="921"/>
    <tableColumn id="15464" xr3:uid="{A839898D-36AF-4AFD-950A-1D48221DFAD9}" name="Column15450" dataDxfId="920"/>
    <tableColumn id="15465" xr3:uid="{F4827D30-4EEE-4127-847E-403D8C8D228A}" name="Column15451" dataDxfId="919"/>
    <tableColumn id="15466" xr3:uid="{27435F17-7A6E-4321-9846-DD7664F5FBEE}" name="Column15452" dataDxfId="918"/>
    <tableColumn id="15467" xr3:uid="{BB5FBAF6-E058-4983-B38B-6818F32A59FA}" name="Column15453" dataDxfId="917"/>
    <tableColumn id="15468" xr3:uid="{512146A5-C9D5-4A8F-A8EB-A8D9DE5A2277}" name="Column15454" dataDxfId="916"/>
    <tableColumn id="15469" xr3:uid="{D655AFF0-6EAE-4B06-AE6F-B92E6B47A534}" name="Column15455" dataDxfId="915"/>
    <tableColumn id="15470" xr3:uid="{791EB95C-623A-40DB-9BB2-96DB7714CE5A}" name="Column15456" dataDxfId="914"/>
    <tableColumn id="15471" xr3:uid="{6F01B42A-7B14-4E63-A339-483A2AB4D510}" name="Column15457" dataDxfId="913"/>
    <tableColumn id="15472" xr3:uid="{BD172499-2638-4403-A1DF-A537D18CD355}" name="Column15458" dataDxfId="912"/>
    <tableColumn id="15473" xr3:uid="{9457CFA7-9039-4E3F-9057-AAE554C60E9B}" name="Column15459" dataDxfId="911"/>
    <tableColumn id="15474" xr3:uid="{720EBB14-7D78-4013-A883-886AD52496A9}" name="Column15460" dataDxfId="910"/>
    <tableColumn id="15475" xr3:uid="{5156DFAA-0D8D-4D54-8766-95F72CEF9429}" name="Column15461" dataDxfId="909"/>
    <tableColumn id="15476" xr3:uid="{713F53B5-766D-4E04-9ABD-41914625346A}" name="Column15462" dataDxfId="908"/>
    <tableColumn id="15477" xr3:uid="{B371A0EB-01C3-48FA-B99B-3DBF468E6F58}" name="Column15463" dataDxfId="907"/>
    <tableColumn id="15478" xr3:uid="{134D5B75-8A63-4098-998B-5CC3C36D3718}" name="Column15464" dataDxfId="906"/>
    <tableColumn id="15479" xr3:uid="{0EE730B1-AC31-4E92-90E2-40F983616D25}" name="Column15465" dataDxfId="905"/>
    <tableColumn id="15480" xr3:uid="{949D0532-B4B5-46C0-AB99-3C3ECF8DB67A}" name="Column15466" dataDxfId="904"/>
    <tableColumn id="15481" xr3:uid="{7408CC5E-6610-427B-BF12-B85EC01164D9}" name="Column15467" dataDxfId="903"/>
    <tableColumn id="15482" xr3:uid="{F0309D61-EC19-4F23-BBB2-D90E09393758}" name="Column15468" dataDxfId="902"/>
    <tableColumn id="15483" xr3:uid="{0B37B028-61FC-4031-A426-9071E370AEC3}" name="Column15469" dataDxfId="901"/>
    <tableColumn id="15484" xr3:uid="{B858812C-F043-4189-BFB7-FB6D8EDDBEEA}" name="Column15470" dataDxfId="900"/>
    <tableColumn id="15485" xr3:uid="{C6B19489-E29B-4446-8F63-C774E84077F9}" name="Column15471" dataDxfId="899"/>
    <tableColumn id="15486" xr3:uid="{57EBC503-6463-491A-A97D-EC9AE14EF384}" name="Column15472" dataDxfId="898"/>
    <tableColumn id="15487" xr3:uid="{8DAD819D-45B2-4D6A-AA6D-3669E79964FF}" name="Column15473" dataDxfId="897"/>
    <tableColumn id="15488" xr3:uid="{716FDE38-1C6E-45CE-825C-C96D08C4427C}" name="Column15474" dataDxfId="896"/>
    <tableColumn id="15489" xr3:uid="{5735F4DC-2EFE-490A-954B-085EE68FE2A2}" name="Column15475" dataDxfId="895"/>
    <tableColumn id="15490" xr3:uid="{BF0196C2-21D6-4B9B-9F7F-9E0A90472A9B}" name="Column15476" dataDxfId="894"/>
    <tableColumn id="15491" xr3:uid="{97EC6B73-41D1-4FB4-997E-6896CACD7AF9}" name="Column15477" dataDxfId="893"/>
    <tableColumn id="15492" xr3:uid="{055AB80C-417A-41A5-91D5-8EAC71C6DD44}" name="Column15478" dataDxfId="892"/>
    <tableColumn id="15493" xr3:uid="{727693F4-A852-4108-9523-600C51A35483}" name="Column15479" dataDxfId="891"/>
    <tableColumn id="15494" xr3:uid="{417A0010-996D-40A3-803A-F2FF39B9A50F}" name="Column15480" dataDxfId="890"/>
    <tableColumn id="15495" xr3:uid="{8A60FD22-8D65-46B5-852C-348F592ACE62}" name="Column15481" dataDxfId="889"/>
    <tableColumn id="15496" xr3:uid="{30FAFB96-1B6B-4682-8360-4E9DB2B6EF4E}" name="Column15482" dataDxfId="888"/>
    <tableColumn id="15497" xr3:uid="{0159F123-1734-4199-9538-DF77CAC5DB80}" name="Column15483" dataDxfId="887"/>
    <tableColumn id="15498" xr3:uid="{0A1B1C86-EF02-4722-8674-CCC30B7B017A}" name="Column15484" dataDxfId="886"/>
    <tableColumn id="15499" xr3:uid="{3FD5ABC9-85DA-4109-9518-9E5916CBD01C}" name="Column15485" dataDxfId="885"/>
    <tableColumn id="15500" xr3:uid="{ABC6A34B-8FED-4608-9E18-091EB821D493}" name="Column15486" dataDxfId="884"/>
    <tableColumn id="15501" xr3:uid="{4FB796C2-CF0D-4A39-99B4-95C935A6D316}" name="Column15487" dataDxfId="883"/>
    <tableColumn id="15502" xr3:uid="{925A287E-E254-481C-995B-6097AD99EBDB}" name="Column15488" dataDxfId="882"/>
    <tableColumn id="15503" xr3:uid="{33A56ABA-CDF9-40A5-9CDA-7807C02B91D6}" name="Column15489" dataDxfId="881"/>
    <tableColumn id="15504" xr3:uid="{40C747B0-48DC-477D-B4F2-C4D3FD50652D}" name="Column15490" dataDxfId="880"/>
    <tableColumn id="15505" xr3:uid="{B8B906A8-99ED-4B52-85AC-AC2ECF0D038F}" name="Column15491" dataDxfId="879"/>
    <tableColumn id="15506" xr3:uid="{66C42DD5-448E-446A-8560-22BE7E8B00CD}" name="Column15492" dataDxfId="878"/>
    <tableColumn id="15507" xr3:uid="{9F7BC980-CF21-47F7-B337-D04AD189E0A8}" name="Column15493" dataDxfId="877"/>
    <tableColumn id="15508" xr3:uid="{14FE7F28-5BAC-491C-999B-A64C26CB4053}" name="Column15494" dataDxfId="876"/>
    <tableColumn id="15509" xr3:uid="{391025DD-2CD3-4DCF-B479-59E31AB2BFA1}" name="Column15495" dataDxfId="875"/>
    <tableColumn id="15510" xr3:uid="{5B7BE75B-CD7E-4CD6-8651-CB115696A127}" name="Column15496" dataDxfId="874"/>
    <tableColumn id="15511" xr3:uid="{FF22A68B-600C-457F-9022-42031BDC4863}" name="Column15497" dataDxfId="873"/>
    <tableColumn id="15512" xr3:uid="{7AC67C05-E729-4DF2-BDEA-C1F3F6702248}" name="Column15498" dataDxfId="872"/>
    <tableColumn id="15513" xr3:uid="{756A9F5B-5E4C-4C94-9C9A-94F230053A89}" name="Column15499" dataDxfId="871"/>
    <tableColumn id="15514" xr3:uid="{FF180B68-F133-424A-8DA9-13AC4F42D5FF}" name="Column15500" dataDxfId="870"/>
    <tableColumn id="15515" xr3:uid="{F3E3C388-FCE8-4181-A3A1-715D13E0D1CF}" name="Column15501" dataDxfId="869"/>
    <tableColumn id="15516" xr3:uid="{B7E45900-41FB-4BF0-AB4B-E570ECCF42F6}" name="Column15502" dataDxfId="868"/>
    <tableColumn id="15517" xr3:uid="{22C615B8-FEEE-4DED-9174-3B1C400178A6}" name="Column15503" dataDxfId="867"/>
    <tableColumn id="15518" xr3:uid="{33BDFA9E-34C6-47F2-A30F-8D2EEC0613E7}" name="Column15504" dataDxfId="866"/>
    <tableColumn id="15519" xr3:uid="{ED53AFCC-935A-4923-B8CB-194239C3A3C6}" name="Column15505" dataDxfId="865"/>
    <tableColumn id="15520" xr3:uid="{56FAD7F0-DA58-4C85-9F47-45DDD4E214E1}" name="Column15506" dataDxfId="864"/>
    <tableColumn id="15521" xr3:uid="{51D9BB7C-109D-432E-9D58-76A91DBE212B}" name="Column15507" dataDxfId="863"/>
    <tableColumn id="15522" xr3:uid="{562B2C2A-8066-4D1B-A738-28293714FD68}" name="Column15508" dataDxfId="862"/>
    <tableColumn id="15523" xr3:uid="{DCA5E71E-2A73-4E78-AC63-EC096615E1F1}" name="Column15509" dataDxfId="861"/>
    <tableColumn id="15524" xr3:uid="{716EA66D-99EE-4BD7-9D16-D8963FB1C977}" name="Column15510" dataDxfId="860"/>
    <tableColumn id="15525" xr3:uid="{7C03EA21-3589-4818-92F5-6CF7ADA0C970}" name="Column15511" dataDxfId="859"/>
    <tableColumn id="15526" xr3:uid="{64EC98BD-67B3-4233-898F-1B35949B9019}" name="Column15512" dataDxfId="858"/>
    <tableColumn id="15527" xr3:uid="{99275A26-A760-420D-A5AC-00C801F6B328}" name="Column15513" dataDxfId="857"/>
    <tableColumn id="15528" xr3:uid="{D13DB7B2-CB63-4C0C-9582-144162E565D8}" name="Column15514" dataDxfId="856"/>
    <tableColumn id="15529" xr3:uid="{F6B2868B-1D2D-495C-A394-7BAF9CB025F4}" name="Column15515" dataDxfId="855"/>
    <tableColumn id="15530" xr3:uid="{D3BFE3D9-4DD2-4B5F-B2A2-6FE660830EE2}" name="Column15516" dataDxfId="854"/>
    <tableColumn id="15531" xr3:uid="{698F04EC-25D8-48E6-AF63-CE903C990583}" name="Column15517" dataDxfId="853"/>
    <tableColumn id="15532" xr3:uid="{531E89B3-0C6C-4D9B-B316-40B9D2FA4754}" name="Column15518" dataDxfId="852"/>
    <tableColumn id="15533" xr3:uid="{A1DAFA9B-F715-4B1B-A51A-4AC35CCBE796}" name="Column15519" dataDxfId="851"/>
    <tableColumn id="15534" xr3:uid="{323942BC-246B-4DF6-8F0E-B30415F0878C}" name="Column15520" dataDxfId="850"/>
    <tableColumn id="15535" xr3:uid="{CFAC566F-65F3-4E64-B530-4587CBA941C9}" name="Column15521" dataDxfId="849"/>
    <tableColumn id="15536" xr3:uid="{052CDF7B-C0F2-49BB-B58C-1C74CBFD8D36}" name="Column15522" dataDxfId="848"/>
    <tableColumn id="15537" xr3:uid="{43F124A7-90F6-47B9-A63F-EF67757BEB2D}" name="Column15523" dataDxfId="847"/>
    <tableColumn id="15538" xr3:uid="{3AB3674E-86A0-4E18-8C4A-09287D5F5D53}" name="Column15524" dataDxfId="846"/>
    <tableColumn id="15539" xr3:uid="{5A236FD2-2C47-49B7-AC50-7AC9BBF5E688}" name="Column15525" dataDxfId="845"/>
    <tableColumn id="15540" xr3:uid="{55543D30-847B-4240-A343-9459714CC6C6}" name="Column15526" dataDxfId="844"/>
    <tableColumn id="15541" xr3:uid="{765235A7-CF6B-4D82-8BBB-11FFCB4232E9}" name="Column15527" dataDxfId="843"/>
    <tableColumn id="15542" xr3:uid="{56347737-005A-4E84-B9AD-D56B88E86A6E}" name="Column15528" dataDxfId="842"/>
    <tableColumn id="15543" xr3:uid="{9CF5F012-D13E-4664-B6F3-5D76536AB062}" name="Column15529" dataDxfId="841"/>
    <tableColumn id="15544" xr3:uid="{E1892788-746D-46A5-9049-7DBAA5313115}" name="Column15530" dataDxfId="840"/>
    <tableColumn id="15545" xr3:uid="{FB6432E6-2AA4-4D48-9F72-43FB905FF7B8}" name="Column15531" dataDxfId="839"/>
    <tableColumn id="15546" xr3:uid="{1ABBFF84-0CD9-453E-B218-4F19B5A8D72E}" name="Column15532" dataDxfId="838"/>
    <tableColumn id="15547" xr3:uid="{AA5AFCC0-49F8-403C-965D-5D6F57174904}" name="Column15533" dataDxfId="837"/>
    <tableColumn id="15548" xr3:uid="{1512ADB8-0763-4030-8AA4-973C74A01CD3}" name="Column15534" dataDxfId="836"/>
    <tableColumn id="15549" xr3:uid="{D627C017-BEA9-4C7C-93A8-F4CC8F23EE4A}" name="Column15535" dataDxfId="835"/>
    <tableColumn id="15550" xr3:uid="{30687D37-6946-424A-8FFF-5C06CFB7F588}" name="Column15536" dataDxfId="834"/>
    <tableColumn id="15551" xr3:uid="{AFFBA1ED-7CA5-407A-902B-4C64AB0E0C58}" name="Column15537" dataDxfId="833"/>
    <tableColumn id="15552" xr3:uid="{E4BDE8AC-B7A8-44AA-A8EA-3033C69F0290}" name="Column15538" dataDxfId="832"/>
    <tableColumn id="15553" xr3:uid="{B53F92CB-CBFB-4227-B7DD-C441CAFB72FF}" name="Column15539" dataDxfId="831"/>
    <tableColumn id="15554" xr3:uid="{2D135B68-85F0-4874-AA0A-FE743F2241E6}" name="Column15540" dataDxfId="830"/>
    <tableColumn id="15555" xr3:uid="{357DAF1B-7480-4CAE-AAB6-8DA7D073122F}" name="Column15541" dataDxfId="829"/>
    <tableColumn id="15556" xr3:uid="{B862BA35-DCCD-482D-9692-628063779E5A}" name="Column15542" dataDxfId="828"/>
    <tableColumn id="15557" xr3:uid="{789E2E41-1856-4DCE-85BD-6CBA1D4F5D62}" name="Column15543" dataDxfId="827"/>
    <tableColumn id="15558" xr3:uid="{7A641262-F65D-4AD3-B7B1-0F1167F77EAE}" name="Column15544" dataDxfId="826"/>
    <tableColumn id="15559" xr3:uid="{80FFCEB1-C9B6-4E02-8194-E006CBD0D3A3}" name="Column15545" dataDxfId="825"/>
    <tableColumn id="15560" xr3:uid="{52D42EC2-36AD-47FC-A2EF-FABD326822EF}" name="Column15546" dataDxfId="824"/>
    <tableColumn id="15561" xr3:uid="{A139A1DD-15EC-4B73-B08E-9E8C51804240}" name="Column15547" dataDxfId="823"/>
    <tableColumn id="15562" xr3:uid="{2AD13F8D-657C-461E-8FAD-0B94A43ABD91}" name="Column15548" dataDxfId="822"/>
    <tableColumn id="15563" xr3:uid="{EC6CE782-0B43-4827-A69D-13312C334EBA}" name="Column15549" dataDxfId="821"/>
    <tableColumn id="15564" xr3:uid="{11F97352-925E-40A5-ABAF-ADA4C29B2AD8}" name="Column15550" dataDxfId="820"/>
    <tableColumn id="15565" xr3:uid="{7C6752BF-FAB9-461F-9FDB-67B56D71F488}" name="Column15551" dataDxfId="819"/>
    <tableColumn id="15566" xr3:uid="{C019E13C-FCD9-4A22-98B6-DAD7CACD1B30}" name="Column15552" dataDxfId="818"/>
    <tableColumn id="15567" xr3:uid="{7DA68464-D13A-43F0-817F-019ED402EE10}" name="Column15553" dataDxfId="817"/>
    <tableColumn id="15568" xr3:uid="{6864A848-39CB-4A85-BFD6-5DDB8ECBB78E}" name="Column15554" dataDxfId="816"/>
    <tableColumn id="15569" xr3:uid="{F1940299-FC34-4D3B-BB33-4C56FA13F106}" name="Column15555" dataDxfId="815"/>
    <tableColumn id="15570" xr3:uid="{C6D13F0F-D8DD-40AA-ADF3-EB894C44434F}" name="Column15556" dataDxfId="814"/>
    <tableColumn id="15571" xr3:uid="{2658BDFB-4F8B-4B56-826B-BC244CAF1E2A}" name="Column15557" dataDxfId="813"/>
    <tableColumn id="15572" xr3:uid="{093E9FE4-1514-48FC-8B34-3559A94E1B71}" name="Column15558" dataDxfId="812"/>
    <tableColumn id="15573" xr3:uid="{6770CBB0-F631-4576-93CE-749C0F79E9BC}" name="Column15559" dataDxfId="811"/>
    <tableColumn id="15574" xr3:uid="{357BA221-56B6-4BC4-A598-40F67974A067}" name="Column15560" dataDxfId="810"/>
    <tableColumn id="15575" xr3:uid="{60ABF5A1-F814-4D0C-9A03-E3456C6A2551}" name="Column15561" dataDxfId="809"/>
    <tableColumn id="15576" xr3:uid="{D7FB5EE0-2CDC-42F6-9683-3421FCFD84E0}" name="Column15562" dataDxfId="808"/>
    <tableColumn id="15577" xr3:uid="{B7408817-23ED-4A61-9C04-1FE047F12388}" name="Column15563" dataDxfId="807"/>
    <tableColumn id="15578" xr3:uid="{F7CDBE09-99C8-4F5F-8BFB-3D89CC8D3BFF}" name="Column15564" dataDxfId="806"/>
    <tableColumn id="15579" xr3:uid="{6A47E748-9A62-421C-8177-1F9A3597877D}" name="Column15565" dataDxfId="805"/>
    <tableColumn id="15580" xr3:uid="{97AA3AB5-3029-4E94-A6D1-9C398AE3D4B7}" name="Column15566" dataDxfId="804"/>
    <tableColumn id="15581" xr3:uid="{D1658BF1-A548-48A9-A448-F09269C0067D}" name="Column15567" dataDxfId="803"/>
    <tableColumn id="15582" xr3:uid="{96192F6B-BE02-44FF-A62A-4E430F814622}" name="Column15568" dataDxfId="802"/>
    <tableColumn id="15583" xr3:uid="{B9BBBD1E-914B-4801-B3B0-E6041A55AB9C}" name="Column15569" dataDxfId="801"/>
    <tableColumn id="15584" xr3:uid="{C6189EF2-CC91-43A4-A195-F2705708D268}" name="Column15570" dataDxfId="800"/>
    <tableColumn id="15585" xr3:uid="{5A214113-0CAF-4D7F-88E8-791A56CCBCE1}" name="Column15571" dataDxfId="799"/>
    <tableColumn id="15586" xr3:uid="{B92DDFEC-CDAA-491B-8D62-643AF0B7D0F3}" name="Column15572" dataDxfId="798"/>
    <tableColumn id="15587" xr3:uid="{58A2A0B6-4F3C-4C8B-BDA9-6DDA1E2A965A}" name="Column15573" dataDxfId="797"/>
    <tableColumn id="15588" xr3:uid="{C1EB5151-1867-4E6C-BAD5-7E8EC8B540DB}" name="Column15574" dataDxfId="796"/>
    <tableColumn id="15589" xr3:uid="{FA1D179A-EEDB-4D44-8242-378E7099C1AC}" name="Column15575" dataDxfId="795"/>
    <tableColumn id="15590" xr3:uid="{1B9AB6DD-5AA3-4579-AE09-ED8AD7F111F8}" name="Column15576" dataDxfId="794"/>
    <tableColumn id="15591" xr3:uid="{42359FDA-2429-4519-BAB1-94591128C4A3}" name="Column15577" dataDxfId="793"/>
    <tableColumn id="15592" xr3:uid="{826487DD-FC40-498C-9213-9C39A7F3A9EB}" name="Column15578" dataDxfId="792"/>
    <tableColumn id="15593" xr3:uid="{41740CB0-79AC-4F81-ACB8-7B1BA5C683D8}" name="Column15579" dataDxfId="791"/>
    <tableColumn id="15594" xr3:uid="{A2765555-0E23-418A-9B88-8BA5D2A66297}" name="Column15580" dataDxfId="790"/>
    <tableColumn id="15595" xr3:uid="{1785BA3C-0CEA-4A1F-9EF4-44BC13DDCE3B}" name="Column15581" dataDxfId="789"/>
    <tableColumn id="15596" xr3:uid="{0ADFE9EF-B1DA-48FC-BB10-5062F54929A1}" name="Column15582" dataDxfId="788"/>
    <tableColumn id="15597" xr3:uid="{AF3B48A1-554A-4194-AB81-C7B21BC0D2B5}" name="Column15583" dataDxfId="787"/>
    <tableColumn id="15598" xr3:uid="{D2AFE09C-959E-45DC-B327-33616F3B23FC}" name="Column15584" dataDxfId="786"/>
    <tableColumn id="15599" xr3:uid="{C644FD21-F395-4A1E-A5E3-828D75C24EE7}" name="Column15585" dataDxfId="785"/>
    <tableColumn id="15600" xr3:uid="{CC3F1CA7-567E-4FB3-951F-BEE987CDCBB7}" name="Column15586" dataDxfId="784"/>
    <tableColumn id="15601" xr3:uid="{E67E9DBA-F4A5-4397-A445-3B9B8805538C}" name="Column15587" dataDxfId="783"/>
    <tableColumn id="15602" xr3:uid="{A1CFA91C-818E-4434-952F-2EB47726CF85}" name="Column15588" dataDxfId="782"/>
    <tableColumn id="15603" xr3:uid="{D1BE524B-62E9-4AFD-91E8-E749E22F713C}" name="Column15589" dataDxfId="781"/>
    <tableColumn id="15604" xr3:uid="{F599DE0C-3A0D-4963-AA6F-41B0EDA36588}" name="Column15590" dataDxfId="780"/>
    <tableColumn id="15605" xr3:uid="{66C80DBC-8CBF-43AE-BAA2-817CBB31697D}" name="Column15591" dataDxfId="779"/>
    <tableColumn id="15606" xr3:uid="{B960D665-2D9F-4568-A865-B967EBD08441}" name="Column15592" dataDxfId="778"/>
    <tableColumn id="15607" xr3:uid="{76BC6280-98AC-41EA-9A39-1D4F1DD99F72}" name="Column15593" dataDxfId="777"/>
    <tableColumn id="15608" xr3:uid="{15554F14-3EDE-4F70-B28D-AC3D6C2695FD}" name="Column15594" dataDxfId="776"/>
    <tableColumn id="15609" xr3:uid="{FD55EAFB-428A-4E10-A256-9A98FC50B9D6}" name="Column15595" dataDxfId="775"/>
    <tableColumn id="15610" xr3:uid="{672A6692-3707-45E2-A325-1100059C1ABE}" name="Column15596" dataDxfId="774"/>
    <tableColumn id="15611" xr3:uid="{FDB153D5-5744-4510-B9ED-9A562538CCF0}" name="Column15597" dataDxfId="773"/>
    <tableColumn id="15612" xr3:uid="{B3C6845C-F2E8-41FE-B2DF-832F9830B923}" name="Column15598" dataDxfId="772"/>
    <tableColumn id="15613" xr3:uid="{99F1B5F4-AE11-4691-B59F-A705423F83E1}" name="Column15599" dataDxfId="771"/>
    <tableColumn id="15614" xr3:uid="{C64DBDCB-6D20-4FE0-A072-C5A92B9A3D66}" name="Column15600" dataDxfId="770"/>
    <tableColumn id="15615" xr3:uid="{B5554369-2338-48AB-99F9-F6E4623B0E88}" name="Column15601" dataDxfId="769"/>
    <tableColumn id="15616" xr3:uid="{9D71BED4-D57C-403A-9286-554BFCC28ED0}" name="Column15602" dataDxfId="768"/>
    <tableColumn id="15617" xr3:uid="{3DB74162-6149-4433-A415-C6D368E52E43}" name="Column15603" dataDxfId="767"/>
    <tableColumn id="15618" xr3:uid="{353560D1-20BD-4332-9941-C9374E6DBB95}" name="Column15604" dataDxfId="766"/>
    <tableColumn id="15619" xr3:uid="{3034EF33-29D3-4A4A-94E8-DAE3C97F8A40}" name="Column15605" dataDxfId="765"/>
    <tableColumn id="15620" xr3:uid="{E2011BA5-F594-47FD-87D6-5B6CC1B376D7}" name="Column15606" dataDxfId="764"/>
    <tableColumn id="15621" xr3:uid="{3A214ED3-FBCD-4899-A69C-5EFE3EC9FC81}" name="Column15607" dataDxfId="763"/>
    <tableColumn id="15622" xr3:uid="{B13C6E08-ECF7-47EC-809A-9FC1AD675B23}" name="Column15608" dataDxfId="762"/>
    <tableColumn id="15623" xr3:uid="{5C9E93B3-AF0C-4565-AF46-2146F86B2C2B}" name="Column15609" dataDxfId="761"/>
    <tableColumn id="15624" xr3:uid="{C1DA470A-9FBA-44FF-AFD7-C1AC50DAA5B3}" name="Column15610" dataDxfId="760"/>
    <tableColumn id="15625" xr3:uid="{A3E90D4A-25FF-446D-A025-C6315A16A857}" name="Column15611" dataDxfId="759"/>
    <tableColumn id="15626" xr3:uid="{C983A15B-3571-4007-9E87-29627029EE28}" name="Column15612" dataDxfId="758"/>
    <tableColumn id="15627" xr3:uid="{165D78EF-3DAF-4F9D-9080-4659B09E3DEF}" name="Column15613" dataDxfId="757"/>
    <tableColumn id="15628" xr3:uid="{38C611A6-AE87-41B4-AFDA-1DCBFE7D4634}" name="Column15614" dataDxfId="756"/>
    <tableColumn id="15629" xr3:uid="{0EEF70E9-B69A-4E05-A992-8A43E51A7888}" name="Column15615" dataDxfId="755"/>
    <tableColumn id="15630" xr3:uid="{E2F53663-B7BA-41CF-B4A2-1BBF82CF2908}" name="Column15616" dataDxfId="754"/>
    <tableColumn id="15631" xr3:uid="{9DA74A33-040D-4840-B02D-C14363D3EA62}" name="Column15617" dataDxfId="753"/>
    <tableColumn id="15632" xr3:uid="{C510EBF4-DFA5-4F37-997A-65817A6B41B5}" name="Column15618" dataDxfId="752"/>
    <tableColumn id="15633" xr3:uid="{766C1BDE-DD4C-4404-A9AE-90F62025F78B}" name="Column15619" dataDxfId="751"/>
    <tableColumn id="15634" xr3:uid="{89999D08-A6CC-46CE-AC66-95A3523E8134}" name="Column15620" dataDxfId="750"/>
    <tableColumn id="15635" xr3:uid="{6759A145-43B5-4B59-99A0-A9B67D475877}" name="Column15621" dataDxfId="749"/>
    <tableColumn id="15636" xr3:uid="{F56DA7B9-1E05-4C9C-ADE6-3E36AD278D63}" name="Column15622" dataDxfId="748"/>
    <tableColumn id="15637" xr3:uid="{A078728D-82C0-4F95-A296-0459D0C6715A}" name="Column15623" dataDxfId="747"/>
    <tableColumn id="15638" xr3:uid="{7C454583-E067-4EE1-947F-D25098672E89}" name="Column15624" dataDxfId="746"/>
    <tableColumn id="15639" xr3:uid="{D48EFEC9-2004-494D-A6ED-929AE1C1BF0A}" name="Column15625" dataDxfId="745"/>
    <tableColumn id="15640" xr3:uid="{A16277D4-90D7-425A-ACFE-DEDBCE1E9A32}" name="Column15626" dataDxfId="744"/>
    <tableColumn id="15641" xr3:uid="{AF48269F-0F52-4C26-B4A6-C475712D0BE0}" name="Column15627" dataDxfId="743"/>
    <tableColumn id="15642" xr3:uid="{8D54A02C-FF48-4036-896A-C4D52325295F}" name="Column15628" dataDxfId="742"/>
    <tableColumn id="15643" xr3:uid="{F4CDC0AC-1509-4AF7-9103-EB2D6E68AD93}" name="Column15629" dataDxfId="741"/>
    <tableColumn id="15644" xr3:uid="{E78DC4A8-3D66-44BA-931B-AF581E4FCA70}" name="Column15630" dataDxfId="740"/>
    <tableColumn id="15645" xr3:uid="{74AD2D8A-6192-43C1-B0D1-49F38438390D}" name="Column15631" dataDxfId="739"/>
    <tableColumn id="15646" xr3:uid="{8C1D01BC-D631-4179-8793-135007CACCCC}" name="Column15632" dataDxfId="738"/>
    <tableColumn id="15647" xr3:uid="{4255812D-E8F2-43F1-82D6-F6A40AAC60B9}" name="Column15633" dataDxfId="737"/>
    <tableColumn id="15648" xr3:uid="{C9854BCC-BE35-4F54-A04C-3F43C25A1BCB}" name="Column15634" dataDxfId="736"/>
    <tableColumn id="15649" xr3:uid="{D2BAC4B8-190D-4C0F-9DFC-669918F1C8DF}" name="Column15635" dataDxfId="735"/>
    <tableColumn id="15650" xr3:uid="{E5D497A1-5AE2-408D-BA95-DE09F72011E9}" name="Column15636" dataDxfId="734"/>
    <tableColumn id="15651" xr3:uid="{3C675325-BB65-4B8D-87F2-6AE0AC48BC2D}" name="Column15637" dataDxfId="733"/>
    <tableColumn id="15652" xr3:uid="{BFC482CC-DE78-4BAD-8BF7-C3D6CFBC03F7}" name="Column15638" dataDxfId="732"/>
    <tableColumn id="15653" xr3:uid="{7BC039E6-7843-4A6E-9F05-5F7CCA307374}" name="Column15639" dataDxfId="731"/>
    <tableColumn id="15654" xr3:uid="{6E2B4EF5-71A6-4897-8C49-E58986A9BD45}" name="Column15640" dataDxfId="730"/>
    <tableColumn id="15655" xr3:uid="{406181F9-F589-40D3-BA87-5E68241A2369}" name="Column15641" dataDxfId="729"/>
    <tableColumn id="15656" xr3:uid="{B8175C38-5A4A-4362-8624-0244253FBA7D}" name="Column15642" dataDxfId="728"/>
    <tableColumn id="15657" xr3:uid="{98FD91A0-DF8F-4F4F-A9DA-34FD44846C77}" name="Column15643" dataDxfId="727"/>
    <tableColumn id="15658" xr3:uid="{FA2115BF-CB63-411D-8142-737AF7741E0F}" name="Column15644" dataDxfId="726"/>
    <tableColumn id="15659" xr3:uid="{06DD15D2-779B-4C2B-A542-C1B2B6F2F08A}" name="Column15645" dataDxfId="725"/>
    <tableColumn id="15660" xr3:uid="{92B2CE5A-B21E-4236-A051-D1E0FED746AC}" name="Column15646" dataDxfId="724"/>
    <tableColumn id="15661" xr3:uid="{6082BC12-03B1-4A33-9061-18DA405E2A39}" name="Column15647" dataDxfId="723"/>
    <tableColumn id="15662" xr3:uid="{B480E2F7-FBDD-4961-BFF3-0CB0B33722A8}" name="Column15648" dataDxfId="722"/>
    <tableColumn id="15663" xr3:uid="{2BB9F1EE-1552-42FB-B909-4D8F7B24D850}" name="Column15649" dataDxfId="721"/>
    <tableColumn id="15664" xr3:uid="{5EE66DF7-B236-40F2-A21B-7C322EAC3E37}" name="Column15650" dataDxfId="720"/>
    <tableColumn id="15665" xr3:uid="{39F8B18B-5462-476B-9544-AF4016C1EA51}" name="Column15651" dataDxfId="719"/>
    <tableColumn id="15666" xr3:uid="{708B3461-2D9A-4218-A633-6FAC053A8696}" name="Column15652" dataDxfId="718"/>
    <tableColumn id="15667" xr3:uid="{F8B7332F-28C0-4564-A816-77CC4F7FF623}" name="Column15653" dataDxfId="717"/>
    <tableColumn id="15668" xr3:uid="{60DBEBDB-65D1-452D-A461-A93F1DCB8B6D}" name="Column15654" dataDxfId="716"/>
    <tableColumn id="15669" xr3:uid="{2CB04732-8FEF-4EEA-81DE-9F4F78F16BD6}" name="Column15655" dataDxfId="715"/>
    <tableColumn id="15670" xr3:uid="{99BF8CD1-D108-48DF-865D-BA579B7AB1B5}" name="Column15656" dataDxfId="714"/>
    <tableColumn id="15671" xr3:uid="{778CA4FA-E915-49C1-9DF7-0446DBD95B75}" name="Column15657" dataDxfId="713"/>
    <tableColumn id="15672" xr3:uid="{76ADC0DE-CE37-4DC8-B507-A8DAC713114A}" name="Column15658" dataDxfId="712"/>
    <tableColumn id="15673" xr3:uid="{520B4D83-665A-485E-888C-EDFC45DE8E16}" name="Column15659" dataDxfId="711"/>
    <tableColumn id="15674" xr3:uid="{845EE1B6-2EC9-4A8A-A229-DE727AD16069}" name="Column15660" dataDxfId="710"/>
    <tableColumn id="15675" xr3:uid="{7B1EB863-79EF-4898-92D5-0C141DF9EA24}" name="Column15661" dataDxfId="709"/>
    <tableColumn id="15676" xr3:uid="{86812BE2-1C7E-4A03-888A-6D31A0E2D570}" name="Column15662" dataDxfId="708"/>
    <tableColumn id="15677" xr3:uid="{DD190089-E44E-4772-B6D0-3C0C8D7A3492}" name="Column15663" dataDxfId="707"/>
    <tableColumn id="15678" xr3:uid="{75E84393-1AFF-48F9-A5B8-5C42EC7569E0}" name="Column15664" dataDxfId="706"/>
    <tableColumn id="15679" xr3:uid="{3D5E2335-1A2F-47AC-ADC9-499BF07C2044}" name="Column15665" dataDxfId="705"/>
    <tableColumn id="15680" xr3:uid="{CD72C7C5-0F4A-4E58-927C-DDA4789601F6}" name="Column15666" dataDxfId="704"/>
    <tableColumn id="15681" xr3:uid="{B6C50FEE-A57D-4BE1-9A71-F16EB16910BF}" name="Column15667" dataDxfId="703"/>
    <tableColumn id="15682" xr3:uid="{888A49D1-2E23-407D-BA1F-D4867FEC4D3F}" name="Column15668" dataDxfId="702"/>
    <tableColumn id="15683" xr3:uid="{F10AC57D-EA4B-4EC2-A717-63807F7B0191}" name="Column15669" dataDxfId="701"/>
    <tableColumn id="15684" xr3:uid="{E2A27271-D48A-4392-989D-5F5C909DD067}" name="Column15670" dataDxfId="700"/>
    <tableColumn id="15685" xr3:uid="{FE3B2BB5-B5CE-4457-9C67-5CD1B822EE95}" name="Column15671" dataDxfId="699"/>
    <tableColumn id="15686" xr3:uid="{0F69FF2E-71F3-4A12-840D-8C72AA139C8C}" name="Column15672" dataDxfId="698"/>
    <tableColumn id="15687" xr3:uid="{10C76FD4-3134-4320-94BF-788494D06216}" name="Column15673" dataDxfId="697"/>
    <tableColumn id="15688" xr3:uid="{882C02FC-8178-4B87-BDAF-0E9DDB9F84BE}" name="Column15674" dataDxfId="696"/>
    <tableColumn id="15689" xr3:uid="{3C87270D-B451-47E8-A1E8-8190AE0A34E2}" name="Column15675" dataDxfId="695"/>
    <tableColumn id="15690" xr3:uid="{DB21D9E8-0D7B-49E3-94D3-F8188B0686FF}" name="Column15676" dataDxfId="694"/>
    <tableColumn id="15691" xr3:uid="{00F1920E-66D7-4758-A2BC-93ADA57CEDCB}" name="Column15677" dataDxfId="693"/>
    <tableColumn id="15692" xr3:uid="{8ECF6134-2062-4C51-9F48-7DD99266B4D2}" name="Column15678" dataDxfId="692"/>
    <tableColumn id="15693" xr3:uid="{E6D8523C-31EF-4248-9893-9DF50DAA6EC8}" name="Column15679" dataDxfId="691"/>
    <tableColumn id="15694" xr3:uid="{8C19A4AE-1C50-48CE-98B3-5EE2E0FA0299}" name="Column15680" dataDxfId="690"/>
    <tableColumn id="15695" xr3:uid="{B493CBD5-A74A-45F3-A19C-815E3508BADB}" name="Column15681" dataDxfId="689"/>
    <tableColumn id="15696" xr3:uid="{0EC27407-8B13-4920-AF4A-1B4AC223D765}" name="Column15682" dataDxfId="688"/>
    <tableColumn id="15697" xr3:uid="{0AF4DA16-2333-4797-8B9A-EC19D4C908CF}" name="Column15683" dataDxfId="687"/>
    <tableColumn id="15698" xr3:uid="{61B52431-2581-4EB7-B108-C0EF8237BBD8}" name="Column15684" dataDxfId="686"/>
    <tableColumn id="15699" xr3:uid="{F59CA0EF-2198-4362-9464-DA1E68779698}" name="Column15685" dataDxfId="685"/>
    <tableColumn id="15700" xr3:uid="{D1CCFC9B-AD5F-4DCF-964B-ECC3F9BD304A}" name="Column15686" dataDxfId="684"/>
    <tableColumn id="15701" xr3:uid="{6E82D7BE-AF24-40C9-92B3-5502A3AF7462}" name="Column15687" dataDxfId="683"/>
    <tableColumn id="15702" xr3:uid="{6461F9AC-738F-480F-8A20-5032E055C208}" name="Column15688" dataDxfId="682"/>
    <tableColumn id="15703" xr3:uid="{9D4970C8-8652-4296-8799-43D746330ECB}" name="Column15689" dataDxfId="681"/>
    <tableColumn id="15704" xr3:uid="{BC32E53B-68D4-455E-8C2C-589A5A06E05A}" name="Column15690" dataDxfId="680"/>
    <tableColumn id="15705" xr3:uid="{D9FCCE1E-1C04-42E2-AEED-252A73BA8174}" name="Column15691" dataDxfId="679"/>
    <tableColumn id="15706" xr3:uid="{5EDA61D6-1523-4E11-B1DC-4172BF483F08}" name="Column15692" dataDxfId="678"/>
    <tableColumn id="15707" xr3:uid="{FAB1FD19-B572-40A2-9EF1-85916521647C}" name="Column15693" dataDxfId="677"/>
    <tableColumn id="15708" xr3:uid="{0DC90237-ABF9-4087-99D6-A4BD50AEBE5A}" name="Column15694" dataDxfId="676"/>
    <tableColumn id="15709" xr3:uid="{5243FCF0-31B9-40A9-99FA-4CA030273E0D}" name="Column15695" dataDxfId="675"/>
    <tableColumn id="15710" xr3:uid="{9E8DE476-EDAE-412C-8075-CC4A4183482E}" name="Column15696" dataDxfId="674"/>
    <tableColumn id="15711" xr3:uid="{077C03B5-581E-49B4-82AF-72B7AE421D51}" name="Column15697" dataDxfId="673"/>
    <tableColumn id="15712" xr3:uid="{617D8786-C972-4B29-9E3D-67BAC6352918}" name="Column15698" dataDxfId="672"/>
    <tableColumn id="15713" xr3:uid="{939FF400-EA28-496A-ABB9-96093A715FD9}" name="Column15699" dataDxfId="671"/>
    <tableColumn id="15714" xr3:uid="{F0853A66-AD7B-4937-8AE5-9C62DAF83AC1}" name="Column15700" dataDxfId="670"/>
    <tableColumn id="15715" xr3:uid="{DC6D63C1-FE79-4EBA-A1AF-8E2668285263}" name="Column15701" dataDxfId="669"/>
    <tableColumn id="15716" xr3:uid="{7C59A728-0165-4A2A-B4B7-179F3E054EC5}" name="Column15702" dataDxfId="668"/>
    <tableColumn id="15717" xr3:uid="{13B20369-E620-4289-B990-9DCC94D23505}" name="Column15703" dataDxfId="667"/>
    <tableColumn id="15718" xr3:uid="{604BCCE6-551E-45CA-A1EA-A4CBFE925130}" name="Column15704" dataDxfId="666"/>
    <tableColumn id="15719" xr3:uid="{D7A5DE25-3DD9-482B-A3BF-74C9FEFA7543}" name="Column15705" dataDxfId="665"/>
    <tableColumn id="15720" xr3:uid="{C3FA7772-4AA4-4C39-86A6-B217C1CC85B0}" name="Column15706" dataDxfId="664"/>
    <tableColumn id="15721" xr3:uid="{37D86B85-9C1C-4F37-B79D-750A3F4BD65E}" name="Column15707" dataDxfId="663"/>
    <tableColumn id="15722" xr3:uid="{E82EEDF6-974A-40C8-9772-D6B2B6C1A7B9}" name="Column15708" dataDxfId="662"/>
    <tableColumn id="15723" xr3:uid="{EC4BBF97-06FA-44BC-A204-9C351D84541F}" name="Column15709" dataDxfId="661"/>
    <tableColumn id="15724" xr3:uid="{BB2A7C3F-C38A-453C-84E1-175D0E5C5E66}" name="Column15710" dataDxfId="660"/>
    <tableColumn id="15725" xr3:uid="{452DCFAE-AED7-43C6-9979-D1C5E6045A57}" name="Column15711" dataDxfId="659"/>
    <tableColumn id="15726" xr3:uid="{93A764DD-022F-4882-A708-F7CA590AA501}" name="Column15712" dataDxfId="658"/>
    <tableColumn id="15727" xr3:uid="{BFF46C44-4E59-4996-9148-A5CE18AB3DFF}" name="Column15713" dataDxfId="657"/>
    <tableColumn id="15728" xr3:uid="{4AAA1C14-C701-4ED7-8927-6310CBE1FC45}" name="Column15714" dataDxfId="656"/>
    <tableColumn id="15729" xr3:uid="{A2DE0151-E297-4C59-AC58-2C943FF0207A}" name="Column15715" dataDxfId="655"/>
    <tableColumn id="15730" xr3:uid="{0178D11B-36A9-4983-A76B-1C102546A3DC}" name="Column15716" dataDxfId="654"/>
    <tableColumn id="15731" xr3:uid="{5BDDEDA9-0366-4269-AD5E-BD9C85C6D1D0}" name="Column15717" dataDxfId="653"/>
    <tableColumn id="15732" xr3:uid="{2FA3F2CD-F85B-4A6B-B2F9-627DE612C01B}" name="Column15718" dataDxfId="652"/>
    <tableColumn id="15733" xr3:uid="{4710F409-F075-4D29-A1FA-C517FFFDF372}" name="Column15719" dataDxfId="651"/>
    <tableColumn id="15734" xr3:uid="{AE3F6F89-5F08-4967-873A-0170844E9D64}" name="Column15720" dataDxfId="650"/>
    <tableColumn id="15735" xr3:uid="{830A6D37-57E8-4AC7-9141-2609CE568D3B}" name="Column15721" dataDxfId="649"/>
    <tableColumn id="15736" xr3:uid="{2B350D69-0564-4B88-98D7-A9B1ECFD002B}" name="Column15722" dataDxfId="648"/>
    <tableColumn id="15737" xr3:uid="{383828E6-B730-4A35-B375-7A46094376F7}" name="Column15723" dataDxfId="647"/>
    <tableColumn id="15738" xr3:uid="{019325CF-DEC7-4EA9-BDAC-B519488AEF1A}" name="Column15724" dataDxfId="646"/>
    <tableColumn id="15739" xr3:uid="{EDF3F0F0-19CA-4AC8-990C-A2B0FB6009CC}" name="Column15725" dataDxfId="645"/>
    <tableColumn id="15740" xr3:uid="{2117AAC5-DA53-4C79-85C0-C7A04D27900B}" name="Column15726" dataDxfId="644"/>
    <tableColumn id="15741" xr3:uid="{ACE2285F-74AD-4B49-BC01-F317F8C19D16}" name="Column15727" dataDxfId="643"/>
    <tableColumn id="15742" xr3:uid="{45CFC703-5E70-4E0E-91C8-38B4A5BB970D}" name="Column15728" dataDxfId="642"/>
    <tableColumn id="15743" xr3:uid="{7BC0B8DF-F136-4DF2-AF58-0AEDBB0EC67A}" name="Column15729" dataDxfId="641"/>
    <tableColumn id="15744" xr3:uid="{D25EEBDD-70A1-4814-AB89-5A5133120D30}" name="Column15730" dataDxfId="640"/>
    <tableColumn id="15745" xr3:uid="{DC378122-4672-4AE3-A13F-6732ED078C3A}" name="Column15731" dataDxfId="639"/>
    <tableColumn id="15746" xr3:uid="{6EAEBCED-1405-48DC-9D24-49A086CBE2DF}" name="Column15732" dataDxfId="638"/>
    <tableColumn id="15747" xr3:uid="{F8799B4B-AD3D-4B0B-B5B4-0C9050FA4E09}" name="Column15733" dataDxfId="637"/>
    <tableColumn id="15748" xr3:uid="{1AAC6279-C772-44CE-8176-A00DB5790449}" name="Column15734" dataDxfId="636"/>
    <tableColumn id="15749" xr3:uid="{0E1DEB9E-D052-4292-BC36-1A6DD74E57DD}" name="Column15735" dataDxfId="635"/>
    <tableColumn id="15750" xr3:uid="{96B8507E-6E51-4541-A183-0A95E8279146}" name="Column15736" dataDxfId="634"/>
    <tableColumn id="15751" xr3:uid="{34E77EB8-6856-4AFC-894B-CB5CFBB04DBA}" name="Column15737" dataDxfId="633"/>
    <tableColumn id="15752" xr3:uid="{0E5ACB77-F279-4492-A28D-F566D1F7B825}" name="Column15738" dataDxfId="632"/>
    <tableColumn id="15753" xr3:uid="{F70130F0-D269-4E73-86BA-1017AF067152}" name="Column15739" dataDxfId="631"/>
    <tableColumn id="15754" xr3:uid="{AFB0147B-A13C-46C5-BBEC-DC19B40EBD6C}" name="Column15740" dataDxfId="630"/>
    <tableColumn id="15755" xr3:uid="{38F73AEC-412E-4747-BBD8-2AE7D027B5B0}" name="Column15741" dataDxfId="629"/>
    <tableColumn id="15756" xr3:uid="{B26194AF-A0DE-485C-9E05-3B1C3A719FCC}" name="Column15742" dataDxfId="628"/>
    <tableColumn id="15757" xr3:uid="{E7C676F7-DCDD-4180-8323-014D6424F713}" name="Column15743" dataDxfId="627"/>
    <tableColumn id="15758" xr3:uid="{B914645D-D420-4711-A7EF-891D8C9561A5}" name="Column15744" dataDxfId="626"/>
    <tableColumn id="15759" xr3:uid="{858B6B3D-1946-488B-886E-379EBB1AF0EE}" name="Column15745" dataDxfId="625"/>
    <tableColumn id="15760" xr3:uid="{0D0CF4F9-0C8B-43C1-8CD4-775EB08A3FFC}" name="Column15746" dataDxfId="624"/>
    <tableColumn id="15761" xr3:uid="{3F44D943-C202-486D-BB46-854D99E1A08E}" name="Column15747" dataDxfId="623"/>
    <tableColumn id="15762" xr3:uid="{7565A68F-FDAE-46CD-BA6B-17CF3F52E265}" name="Column15748" dataDxfId="622"/>
    <tableColumn id="15763" xr3:uid="{D1EAC6D3-5608-4132-927F-48D0916E03A1}" name="Column15749" dataDxfId="621"/>
    <tableColumn id="15764" xr3:uid="{5B1B028D-8281-4928-BBD1-DD8556B0F568}" name="Column15750" dataDxfId="620"/>
    <tableColumn id="15765" xr3:uid="{9DEF1E00-2AA5-4218-9827-3C50AD18F228}" name="Column15751" dataDxfId="619"/>
    <tableColumn id="15766" xr3:uid="{EC61F1A0-5F0E-4ADA-9D61-D806F5E825C0}" name="Column15752" dataDxfId="618"/>
    <tableColumn id="15767" xr3:uid="{726ED20E-F218-4EA5-89C3-48DC56510131}" name="Column15753" dataDxfId="617"/>
    <tableColumn id="15768" xr3:uid="{F689943F-69EC-49FC-A5D0-5AF7DF6C2D95}" name="Column15754" dataDxfId="616"/>
    <tableColumn id="15769" xr3:uid="{3E1C5BE2-B4E1-48CE-8D38-AD69F8FF1B9C}" name="Column15755" dataDxfId="615"/>
    <tableColumn id="15770" xr3:uid="{CDC41974-5779-415B-9F97-F11DF1ED0F84}" name="Column15756" dataDxfId="614"/>
    <tableColumn id="15771" xr3:uid="{714B26D8-6069-4D76-8899-E377E9688E69}" name="Column15757" dataDxfId="613"/>
    <tableColumn id="15772" xr3:uid="{FD374916-C5F7-4EE8-9939-1A4DE4AC3253}" name="Column15758" dataDxfId="612"/>
    <tableColumn id="15773" xr3:uid="{14D09564-83AB-466C-8A21-5980871C55B8}" name="Column15759" dataDxfId="611"/>
    <tableColumn id="15774" xr3:uid="{B5C229D9-4D96-44E6-B16B-69AC548C5581}" name="Column15760" dataDxfId="610"/>
    <tableColumn id="15775" xr3:uid="{5FE2416E-3B90-411C-B5F0-FF69E31D2EAA}" name="Column15761" dataDxfId="609"/>
    <tableColumn id="15776" xr3:uid="{0211CA6F-4FB9-46DE-BA36-0FDDDE879EA9}" name="Column15762" dataDxfId="608"/>
    <tableColumn id="15777" xr3:uid="{0084BC11-CE6D-4CF0-9B98-9AC235668DE7}" name="Column15763" dataDxfId="607"/>
    <tableColumn id="15778" xr3:uid="{74332A94-CCBB-480C-849C-2E518C33865C}" name="Column15764" dataDxfId="606"/>
    <tableColumn id="15779" xr3:uid="{59DE4568-1345-4980-9FB4-1C0DC5A7E8EC}" name="Column15765" dataDxfId="605"/>
    <tableColumn id="15780" xr3:uid="{256B8972-A33A-4099-9A4A-117F0AA46F4C}" name="Column15766" dataDxfId="604"/>
    <tableColumn id="15781" xr3:uid="{B6E037BE-98C2-4E28-AC62-1FCE369F957F}" name="Column15767" dataDxfId="603"/>
    <tableColumn id="15782" xr3:uid="{85C4A0EE-A63C-4901-A6A8-18740B167C83}" name="Column15768" dataDxfId="602"/>
    <tableColumn id="15783" xr3:uid="{396EB76D-64F4-4A60-9F1F-BEA61BD83889}" name="Column15769" dataDxfId="601"/>
    <tableColumn id="15784" xr3:uid="{E128A118-71C9-43EB-BD94-3010563039C8}" name="Column15770" dataDxfId="600"/>
    <tableColumn id="15785" xr3:uid="{64C0BCC8-1F40-4B04-BBB6-88D4C2C27B68}" name="Column15771" dataDxfId="599"/>
    <tableColumn id="15786" xr3:uid="{3F5A92FE-4589-4976-8207-FE5C64D46910}" name="Column15772" dataDxfId="598"/>
    <tableColumn id="15787" xr3:uid="{355E03A1-403C-4D76-AB22-0FD186292636}" name="Column15773" dataDxfId="597"/>
    <tableColumn id="15788" xr3:uid="{7A59151C-B5E7-40D0-B2BC-92D44DE4D806}" name="Column15774" dataDxfId="596"/>
    <tableColumn id="15789" xr3:uid="{033DFE34-60C4-4DE1-8074-D7B660CC7704}" name="Column15775" dataDxfId="595"/>
    <tableColumn id="15790" xr3:uid="{CB88ECA6-9E70-4B25-BF95-5695913B906E}" name="Column15776" dataDxfId="594"/>
    <tableColumn id="15791" xr3:uid="{A40E4DDA-39D8-405A-8D46-1D7F657E0018}" name="Column15777" dataDxfId="593"/>
    <tableColumn id="15792" xr3:uid="{F126B02E-3669-4ADE-A342-32778FE63930}" name="Column15778" dataDxfId="592"/>
    <tableColumn id="15793" xr3:uid="{EFDD1F4D-7CD7-4B5B-92E4-63092BFC1534}" name="Column15779" dataDxfId="591"/>
    <tableColumn id="15794" xr3:uid="{F4C73472-5EAF-4549-A0F1-C2EAFF44C3AE}" name="Column15780" dataDxfId="590"/>
    <tableColumn id="15795" xr3:uid="{0C0B29A0-F8CA-4A7C-AAB7-28FBDAAE6667}" name="Column15781" dataDxfId="589"/>
    <tableColumn id="15796" xr3:uid="{C0387FDC-A072-4A31-8CE2-756BB351FF21}" name="Column15782" dataDxfId="588"/>
    <tableColumn id="15797" xr3:uid="{223A4811-743D-4186-B32E-4B05CBB251DA}" name="Column15783" dataDxfId="587"/>
    <tableColumn id="15798" xr3:uid="{6947DBFA-328A-42FA-9C0B-38221F8F11A0}" name="Column15784" dataDxfId="586"/>
    <tableColumn id="15799" xr3:uid="{340BBFF7-E06A-4F7E-80ED-726EAD4DB3BC}" name="Column15785" dataDxfId="585"/>
    <tableColumn id="15800" xr3:uid="{DB862672-01B7-489B-BCB4-E053651F5441}" name="Column15786" dataDxfId="584"/>
    <tableColumn id="15801" xr3:uid="{D6C8DE7C-017A-4A3C-B144-DF9150F7130F}" name="Column15787" dataDxfId="583"/>
    <tableColumn id="15802" xr3:uid="{2EDB1105-9FD6-4751-8040-ADF354A48252}" name="Column15788" dataDxfId="582"/>
    <tableColumn id="15803" xr3:uid="{3A1A7A06-CD6F-4612-A7AC-BCB5E87B8033}" name="Column15789" dataDxfId="581"/>
    <tableColumn id="15804" xr3:uid="{12557320-C283-4E07-B897-20A2E87D1E26}" name="Column15790" dataDxfId="580"/>
    <tableColumn id="15805" xr3:uid="{9D0ECBF5-B3AA-4C9D-B769-8840577FF21B}" name="Column15791" dataDxfId="579"/>
    <tableColumn id="15806" xr3:uid="{350FC54A-F292-47C9-9ED1-39C7B342A348}" name="Column15792" dataDxfId="578"/>
    <tableColumn id="15807" xr3:uid="{BCDE86F1-C90F-4AF9-9071-FA1BA3B81B66}" name="Column15793" dataDxfId="577"/>
    <tableColumn id="15808" xr3:uid="{D776F1CA-FC8A-4138-83FA-A8ABB28B7571}" name="Column15794" dataDxfId="576"/>
    <tableColumn id="15809" xr3:uid="{07D2BBC4-E1D9-4DA3-85A6-BC007D5E7A35}" name="Column15795" dataDxfId="575"/>
    <tableColumn id="15810" xr3:uid="{82266C0B-11B7-479D-B9CE-C3A51531C9F4}" name="Column15796" dataDxfId="574"/>
    <tableColumn id="15811" xr3:uid="{784694C5-8AC3-487E-95E3-4ADD7B1CFF15}" name="Column15797" dataDxfId="573"/>
    <tableColumn id="15812" xr3:uid="{4EF6722D-4998-4DDA-9B38-5E8D4B9C0476}" name="Column15798" dataDxfId="572"/>
    <tableColumn id="15813" xr3:uid="{82F24BCA-0544-48E5-95C2-AB61A76DDF51}" name="Column15799" dataDxfId="571"/>
    <tableColumn id="15814" xr3:uid="{17F2CE6C-22BF-4823-B61F-99413E02F9DE}" name="Column15800" dataDxfId="570"/>
    <tableColumn id="15815" xr3:uid="{EFD6C4A9-CEF9-4294-88CF-907FBD302EBA}" name="Column15801" dataDxfId="569"/>
    <tableColumn id="15816" xr3:uid="{2401656D-8239-4F71-8EFD-C7667CB81034}" name="Column15802" dataDxfId="568"/>
    <tableColumn id="15817" xr3:uid="{43C7D56F-C1DC-484E-B7D1-B02872B8D4A3}" name="Column15803" dataDxfId="567"/>
    <tableColumn id="15818" xr3:uid="{FA00560C-BF14-47F9-956A-7675ADA6C2AD}" name="Column15804" dataDxfId="566"/>
    <tableColumn id="15819" xr3:uid="{21494893-C50E-42E7-B43A-E44ED94FB27D}" name="Column15805" dataDxfId="565"/>
    <tableColumn id="15820" xr3:uid="{18437E6F-576D-4DBF-9BEC-1B37733B7D0F}" name="Column15806" dataDxfId="564"/>
    <tableColumn id="15821" xr3:uid="{EF248809-993C-43B5-AEC8-DD4B9006A619}" name="Column15807" dataDxfId="563"/>
    <tableColumn id="15822" xr3:uid="{CE82B90B-BEDA-4A26-A125-811145A58648}" name="Column15808" dataDxfId="562"/>
    <tableColumn id="15823" xr3:uid="{F015729E-BA8E-4A9B-AC33-94CC8E87787B}" name="Column15809" dataDxfId="561"/>
    <tableColumn id="15824" xr3:uid="{67EAF2EF-94E9-4F49-B8E3-399254C7D7DE}" name="Column15810" dataDxfId="560"/>
    <tableColumn id="15825" xr3:uid="{06FF36EA-E209-43A5-AAED-3289DA1F1CD1}" name="Column15811" dataDxfId="559"/>
    <tableColumn id="15826" xr3:uid="{BA6024E7-23F0-45EE-B77E-36EF75B45660}" name="Column15812" dataDxfId="558"/>
    <tableColumn id="15827" xr3:uid="{AB548794-A3AC-4310-8A23-4FD9D9FBBA90}" name="Column15813" dataDxfId="557"/>
    <tableColumn id="15828" xr3:uid="{FB41A46A-53A4-460B-ADF0-598E1C6685C6}" name="Column15814" dataDxfId="556"/>
    <tableColumn id="15829" xr3:uid="{498D3750-6E7C-4EB2-AC38-CFD1EDBE76CC}" name="Column15815" dataDxfId="555"/>
    <tableColumn id="15830" xr3:uid="{8F7C6CD0-5B94-4ADB-80CA-B3EA9DFE3B61}" name="Column15816" dataDxfId="554"/>
    <tableColumn id="15831" xr3:uid="{B8A8BDC7-B9D5-4826-84C2-4E9BB872B4E7}" name="Column15817" dataDxfId="553"/>
    <tableColumn id="15832" xr3:uid="{392B2B85-FB21-40CC-A8B5-FAFF03F79FD8}" name="Column15818" dataDxfId="552"/>
    <tableColumn id="15833" xr3:uid="{F265FBDD-602F-4DAD-9496-FC572908E39C}" name="Column15819" dataDxfId="551"/>
    <tableColumn id="15834" xr3:uid="{84C08579-3D88-490F-9D46-91AD67CC2F28}" name="Column15820" dataDxfId="550"/>
    <tableColumn id="15835" xr3:uid="{5AB5AC57-74FA-4F8A-969F-3E7756D175DD}" name="Column15821" dataDxfId="549"/>
    <tableColumn id="15836" xr3:uid="{3546E03A-EEB5-43A3-BF95-86A8A740839B}" name="Column15822" dataDxfId="548"/>
    <tableColumn id="15837" xr3:uid="{58D4C486-8F69-4475-9C99-98D029063910}" name="Column15823" dataDxfId="547"/>
    <tableColumn id="15838" xr3:uid="{25CFAE9B-8ABB-4FC3-88A5-3F67EDE39E81}" name="Column15824" dataDxfId="546"/>
    <tableColumn id="15839" xr3:uid="{6A5DF765-2BDC-4252-8EE9-EAA135D66558}" name="Column15825" dataDxfId="545"/>
    <tableColumn id="15840" xr3:uid="{CC0B5E49-FE9F-4316-A531-43C521A20E35}" name="Column15826" dataDxfId="544"/>
    <tableColumn id="15841" xr3:uid="{AA3BCCDC-705C-40A3-B933-D18C167B840A}" name="Column15827" dataDxfId="543"/>
    <tableColumn id="15842" xr3:uid="{B77D2661-028D-4249-B2CF-234A223D1B38}" name="Column15828" dataDxfId="542"/>
    <tableColumn id="15843" xr3:uid="{E208FE06-7333-406E-911D-27BFED700EEF}" name="Column15829" dataDxfId="541"/>
    <tableColumn id="15844" xr3:uid="{5DE52191-BAB3-4E37-A528-E195CE46D07F}" name="Column15830" dataDxfId="540"/>
    <tableColumn id="15845" xr3:uid="{2F5A6669-CC28-41E5-B1BD-97C6F0A9EE37}" name="Column15831" dataDxfId="539"/>
    <tableColumn id="15846" xr3:uid="{F0CE0775-C984-49B8-908A-092142A1E1D3}" name="Column15832" dataDxfId="538"/>
    <tableColumn id="15847" xr3:uid="{F1BE358B-7B87-464A-BADF-D2779D93904E}" name="Column15833" dataDxfId="537"/>
    <tableColumn id="15848" xr3:uid="{5B86E92F-8620-4334-897D-512E17540F9E}" name="Column15834" dataDxfId="536"/>
    <tableColumn id="15849" xr3:uid="{FC352B90-CAA0-4D07-8FDA-042A209EAE8E}" name="Column15835" dataDxfId="535"/>
    <tableColumn id="15850" xr3:uid="{52CF7B20-2FFC-4F7A-AFE1-8A2C5E9E7A96}" name="Column15836" dataDxfId="534"/>
    <tableColumn id="15851" xr3:uid="{BAEF5A96-0352-4F0D-933F-7272AB4355AA}" name="Column15837" dataDxfId="533"/>
    <tableColumn id="15852" xr3:uid="{166C1DAD-C7C1-4CFA-850A-00390380B71C}" name="Column15838" dataDxfId="532"/>
    <tableColumn id="15853" xr3:uid="{C9E8A82E-16C2-43D3-9652-2542D98E301A}" name="Column15839" dataDxfId="531"/>
    <tableColumn id="15854" xr3:uid="{BC40A273-9AF3-4791-809C-0FAC48ACE1D6}" name="Column15840" dataDxfId="530"/>
    <tableColumn id="15855" xr3:uid="{465E9781-1271-4DF0-9815-4121D36BECAB}" name="Column15841" dataDxfId="529"/>
    <tableColumn id="15856" xr3:uid="{21DFFD18-76F1-4469-9335-6BFEE9D58B05}" name="Column15842" dataDxfId="528"/>
    <tableColumn id="15857" xr3:uid="{F8DBEBE3-27DA-4B41-9A7B-0F64CBE6581D}" name="Column15843" dataDxfId="527"/>
    <tableColumn id="15858" xr3:uid="{16F2D55C-1D95-4F00-9640-B8B16127CEFD}" name="Column15844" dataDxfId="526"/>
    <tableColumn id="15859" xr3:uid="{68BC8026-2AEF-47A5-9662-3FBEE25052AC}" name="Column15845" dataDxfId="525"/>
    <tableColumn id="15860" xr3:uid="{6F0BA338-D64D-48D3-A977-5D608689DDF1}" name="Column15846" dataDxfId="524"/>
    <tableColumn id="15861" xr3:uid="{731078D1-20F5-4F82-83B9-D068F1C78078}" name="Column15847" dataDxfId="523"/>
    <tableColumn id="15862" xr3:uid="{B4693413-FC38-4DF4-836D-B04D3E8A1D43}" name="Column15848" dataDxfId="522"/>
    <tableColumn id="15863" xr3:uid="{9A306380-2DD7-4BF5-A6FC-9A63FC52AB1A}" name="Column15849" dataDxfId="521"/>
    <tableColumn id="15864" xr3:uid="{B945894B-3FBF-4A1C-853C-515B8830CEE0}" name="Column15850" dataDxfId="520"/>
    <tableColumn id="15865" xr3:uid="{5EC3F956-D1C9-4235-9CAD-43B900097BD8}" name="Column15851" dataDxfId="519"/>
    <tableColumn id="15866" xr3:uid="{E10B03B3-F136-42F1-85EC-6EE43110621F}" name="Column15852" dataDxfId="518"/>
    <tableColumn id="15867" xr3:uid="{A4857C25-8FCA-4D2C-BC92-E8D50309E7BC}" name="Column15853" dataDxfId="517"/>
    <tableColumn id="15868" xr3:uid="{BAD3D888-1D85-4F9F-A7EA-7B85C0AC876C}" name="Column15854" dataDxfId="516"/>
    <tableColumn id="15869" xr3:uid="{79015CEA-02CA-4914-BC4D-6CFC86EE6B90}" name="Column15855" dataDxfId="515"/>
    <tableColumn id="15870" xr3:uid="{DF72E557-E4FF-4DA1-B765-C18D0E114AAF}" name="Column15856" dataDxfId="514"/>
    <tableColumn id="15871" xr3:uid="{DDDC3D96-93A1-4DFD-9D69-5CB819D17CC8}" name="Column15857" dataDxfId="513"/>
    <tableColumn id="15872" xr3:uid="{70A5790C-AEC9-4498-8F43-C4FF94CFE79B}" name="Column15858" dataDxfId="512"/>
    <tableColumn id="15873" xr3:uid="{F9BD4D6C-3C06-49E6-B5DE-E0E76C1E579A}" name="Column15859" dataDxfId="511"/>
    <tableColumn id="15874" xr3:uid="{DB76A7F2-A8C6-4260-9B84-3B8A070DE364}" name="Column15860" dataDxfId="510"/>
    <tableColumn id="15875" xr3:uid="{901733B7-D261-4EB0-8D70-7C7CEDE77220}" name="Column15861" dataDxfId="509"/>
    <tableColumn id="15876" xr3:uid="{CFA5C483-4E2B-4117-B108-7F9DD6DE0FC3}" name="Column15862" dataDxfId="508"/>
    <tableColumn id="15877" xr3:uid="{3597C3CC-78FB-4F21-AA22-1DD8138FC9B9}" name="Column15863" dataDxfId="507"/>
    <tableColumn id="15878" xr3:uid="{56AFD146-FC4E-40DA-B18F-B950AA7B7ECE}" name="Column15864" dataDxfId="506"/>
    <tableColumn id="15879" xr3:uid="{133E26FC-4711-4EA1-A597-4DE1DA51285A}" name="Column15865" dataDxfId="505"/>
    <tableColumn id="15880" xr3:uid="{8253A688-2BC8-420A-849C-1AAC26BA7AC3}" name="Column15866" dataDxfId="504"/>
    <tableColumn id="15881" xr3:uid="{600C1061-D258-48F5-8F10-F8C72ACE72BF}" name="Column15867" dataDxfId="503"/>
    <tableColumn id="15882" xr3:uid="{CC15BAE1-794A-4A98-84C6-7C0252184DB0}" name="Column15868" dataDxfId="502"/>
    <tableColumn id="15883" xr3:uid="{5F9458AE-68DE-4C96-AD14-17DBE42292D7}" name="Column15869" dataDxfId="501"/>
    <tableColumn id="15884" xr3:uid="{A4884962-B3CF-40F3-972A-9BCF8652B216}" name="Column15870" dataDxfId="500"/>
    <tableColumn id="15885" xr3:uid="{28887D1E-0D58-4382-95FA-E01C9F982BCC}" name="Column15871" dataDxfId="499"/>
    <tableColumn id="15886" xr3:uid="{993DC8C9-CA51-43A4-9821-68E551C3DE4A}" name="Column15872" dataDxfId="498"/>
    <tableColumn id="15887" xr3:uid="{92ED48FC-7565-48EA-809C-BB597CAF3F5D}" name="Column15873" dataDxfId="497"/>
    <tableColumn id="15888" xr3:uid="{7F701BBD-B194-4E7C-A32A-3A96F5DF1BD3}" name="Column15874" dataDxfId="496"/>
    <tableColumn id="15889" xr3:uid="{C423A304-BF4E-48DC-9C51-75A92CC79CF3}" name="Column15875" dataDxfId="495"/>
    <tableColumn id="15890" xr3:uid="{430B26F7-AD7D-433D-8119-93D1D3F35641}" name="Column15876" dataDxfId="494"/>
    <tableColumn id="15891" xr3:uid="{E5E9CAC6-9132-4D07-8085-E3164FE4AB16}" name="Column15877" dataDxfId="493"/>
    <tableColumn id="15892" xr3:uid="{42029407-A1B8-4752-A557-EF0966494CE3}" name="Column15878" dataDxfId="492"/>
    <tableColumn id="15893" xr3:uid="{20E3C742-D1BF-4C29-B903-25EAAFF12FA0}" name="Column15879" dataDxfId="491"/>
    <tableColumn id="15894" xr3:uid="{F731BC62-F2E9-42AD-8E72-69999AE7362F}" name="Column15880" dataDxfId="490"/>
    <tableColumn id="15895" xr3:uid="{9550BBD1-18BC-47AA-BC07-62E5790EDCC9}" name="Column15881" dataDxfId="489"/>
    <tableColumn id="15896" xr3:uid="{3C799231-9FFB-4401-B43E-C703AA3C9CB6}" name="Column15882" dataDxfId="488"/>
    <tableColumn id="15897" xr3:uid="{248A2A45-8669-4378-AA4E-7A0370ABDFA6}" name="Column15883" dataDxfId="487"/>
    <tableColumn id="15898" xr3:uid="{9158847E-CFE8-4BCA-BE58-534C5AF036B2}" name="Column15884" dataDxfId="486"/>
    <tableColumn id="15899" xr3:uid="{FAF997B7-6056-4459-9DFF-51E416BF938F}" name="Column15885" dataDxfId="485"/>
    <tableColumn id="15900" xr3:uid="{A04486D2-2439-4729-AFD5-6F279B0AEAAB}" name="Column15886" dataDxfId="484"/>
    <tableColumn id="15901" xr3:uid="{746FAF61-FA89-4467-899F-93611EEEEECD}" name="Column15887" dataDxfId="483"/>
    <tableColumn id="15902" xr3:uid="{E9E7C0C8-57B5-4E32-B68E-AAF26BA26AF0}" name="Column15888" dataDxfId="482"/>
    <tableColumn id="15903" xr3:uid="{63D45308-D98E-483A-A629-4179CC550A04}" name="Column15889" dataDxfId="481"/>
    <tableColumn id="15904" xr3:uid="{6017A201-2A24-42D8-BF64-01980164198C}" name="Column15890" dataDxfId="480"/>
    <tableColumn id="15905" xr3:uid="{10D92BD2-D391-4577-8DB9-8FE88C6E6CA8}" name="Column15891" dataDxfId="479"/>
    <tableColumn id="15906" xr3:uid="{9B43B16B-0284-483A-9BBD-FF1A35AC3C10}" name="Column15892" dataDxfId="478"/>
    <tableColumn id="15907" xr3:uid="{8DA71254-B325-4C53-9A5F-934F1EEE0138}" name="Column15893" dataDxfId="477"/>
    <tableColumn id="15908" xr3:uid="{E8100EF2-A953-46B7-9437-13088619F3AA}" name="Column15894" dataDxfId="476"/>
    <tableColumn id="15909" xr3:uid="{1765B380-F5E7-4E92-A904-546F8C4F2F70}" name="Column15895" dataDxfId="475"/>
    <tableColumn id="15910" xr3:uid="{6ABBF2E6-CD5B-412A-9F6B-49FBA5EFAF89}" name="Column15896" dataDxfId="474"/>
    <tableColumn id="15911" xr3:uid="{ADDC1336-C1DF-40CF-A2A2-8EDD3CD2F860}" name="Column15897" dataDxfId="473"/>
    <tableColumn id="15912" xr3:uid="{D8AB39ED-87EF-4881-B113-E640F739FCCA}" name="Column15898" dataDxfId="472"/>
    <tableColumn id="15913" xr3:uid="{D163AD3D-ECF3-41EF-9F1B-24711BB74BE1}" name="Column15899" dataDxfId="471"/>
    <tableColumn id="15914" xr3:uid="{3E349D1F-0128-44FC-A51B-68F2D1F96C18}" name="Column15900" dataDxfId="470"/>
    <tableColumn id="15915" xr3:uid="{20D9B587-3252-4F49-8AA1-15E00AC03016}" name="Column15901" dataDxfId="469"/>
    <tableColumn id="15916" xr3:uid="{D5661686-3DF2-4D33-B9B6-979E8834DD06}" name="Column15902" dataDxfId="468"/>
    <tableColumn id="15917" xr3:uid="{CD647749-2FD5-41AC-858D-EAECB8C51FF9}" name="Column15903" dataDxfId="467"/>
    <tableColumn id="15918" xr3:uid="{7727EB31-B469-4042-AE53-B747A7AF8FE5}" name="Column15904" dataDxfId="466"/>
    <tableColumn id="15919" xr3:uid="{7F1F49F4-33E0-4090-A945-D7C6BE90C4D0}" name="Column15905" dataDxfId="465"/>
    <tableColumn id="15920" xr3:uid="{EF480831-729A-488C-B623-5D721AA4F574}" name="Column15906" dataDxfId="464"/>
    <tableColumn id="15921" xr3:uid="{BACFF7B7-A964-4B45-9203-4CC3633E7888}" name="Column15907" dataDxfId="463"/>
    <tableColumn id="15922" xr3:uid="{429E7E53-9D05-43B3-A82A-634945D5CE65}" name="Column15908" dataDxfId="462"/>
    <tableColumn id="15923" xr3:uid="{ECB32888-E334-408C-AC51-459CB5C83238}" name="Column15909" dataDxfId="461"/>
    <tableColumn id="15924" xr3:uid="{883F58BE-FED0-45DB-B2C3-82AC341D5508}" name="Column15910" dataDxfId="460"/>
    <tableColumn id="15925" xr3:uid="{241C7291-43DA-4A67-8E9B-51AA4747249B}" name="Column15911" dataDxfId="459"/>
    <tableColumn id="15926" xr3:uid="{37A003BA-63E0-44F3-BC03-D071194BC673}" name="Column15912" dataDxfId="458"/>
    <tableColumn id="15927" xr3:uid="{86743263-F7A0-49AA-9D27-30BB238241B7}" name="Column15913" dataDxfId="457"/>
    <tableColumn id="15928" xr3:uid="{D2A26EA1-067C-4690-8ECE-DB148AA45C08}" name="Column15914" dataDxfId="456"/>
    <tableColumn id="15929" xr3:uid="{1006E4A3-E777-4F58-AC55-BC7D2C6C12BB}" name="Column15915" dataDxfId="455"/>
    <tableColumn id="15930" xr3:uid="{00DD5832-4505-47FC-AEA9-2F8A0B00D21E}" name="Column15916" dataDxfId="454"/>
    <tableColumn id="15931" xr3:uid="{7F877535-F7A5-49A8-85DC-2EA6994B7C99}" name="Column15917" dataDxfId="453"/>
    <tableColumn id="15932" xr3:uid="{0745C988-98F3-4370-9785-41770B3C0595}" name="Column15918" dataDxfId="452"/>
    <tableColumn id="15933" xr3:uid="{AE8665D8-6A88-4838-838E-A73B92E92C62}" name="Column15919" dataDxfId="451"/>
    <tableColumn id="15934" xr3:uid="{ECAF486F-07DC-47E1-848C-CFB5143BF5CB}" name="Column15920" dataDxfId="450"/>
    <tableColumn id="15935" xr3:uid="{10DDC640-7D7D-4DFB-B84F-450AAE5FB008}" name="Column15921" dataDxfId="449"/>
    <tableColumn id="15936" xr3:uid="{0B5D0882-C9C2-4761-9479-874A27903E3F}" name="Column15922" dataDxfId="448"/>
    <tableColumn id="15937" xr3:uid="{9BF0A752-4CEF-4E0E-AE59-E49881803F23}" name="Column15923" dataDxfId="447"/>
    <tableColumn id="15938" xr3:uid="{C7BB0588-70A7-47FC-B2E9-87737533B725}" name="Column15924" dataDxfId="446"/>
    <tableColumn id="15939" xr3:uid="{38121658-CF54-45C7-908A-55A9B0CCDD07}" name="Column15925" dataDxfId="445"/>
    <tableColumn id="15940" xr3:uid="{AF19DA71-B029-4FEA-BD97-3851E5F08B6C}" name="Column15926" dataDxfId="444"/>
    <tableColumn id="15941" xr3:uid="{670E20FE-CEA1-4318-94DF-EFFBEBBEF189}" name="Column15927" dataDxfId="443"/>
    <tableColumn id="15942" xr3:uid="{E6F0DDBD-E8D5-4FD1-B6DA-36FED3945276}" name="Column15928" dataDxfId="442"/>
    <tableColumn id="15943" xr3:uid="{E62F3569-DB3C-4701-9304-25921AE78970}" name="Column15929" dataDxfId="441"/>
    <tableColumn id="15944" xr3:uid="{8DD0237D-3B52-48D1-B50E-D1E4A48CFAE0}" name="Column15930" dataDxfId="440"/>
    <tableColumn id="15945" xr3:uid="{A0E76FD1-8B7B-418A-BC62-1DFCE15AA418}" name="Column15931" dataDxfId="439"/>
    <tableColumn id="15946" xr3:uid="{13ADDA2F-E6C3-468D-9224-350EBD648EC2}" name="Column15932" dataDxfId="438"/>
    <tableColumn id="15947" xr3:uid="{F25B149C-A510-4F3B-9D4D-C05F3EECA89C}" name="Column15933" dataDxfId="437"/>
    <tableColumn id="15948" xr3:uid="{4E9718C6-158F-4CF5-8D48-2CE19AB43D83}" name="Column15934" dataDxfId="436"/>
    <tableColumn id="15949" xr3:uid="{2AB37CCE-E369-4EAB-89C0-2A2C991764AD}" name="Column15935" dataDxfId="435"/>
    <tableColumn id="15950" xr3:uid="{8F7F7542-15AA-4DAD-BEAA-C23AD00A777B}" name="Column15936" dataDxfId="434"/>
    <tableColumn id="15951" xr3:uid="{6B15256E-45E2-4F27-A9D9-405524835349}" name="Column15937" dataDxfId="433"/>
    <tableColumn id="15952" xr3:uid="{9E4E1A16-02B4-47A0-83ED-6661A365459D}" name="Column15938" dataDxfId="432"/>
    <tableColumn id="15953" xr3:uid="{AED2CB26-137B-4E0C-A1DD-FE86DD1EDD28}" name="Column15939" dataDxfId="431"/>
    <tableColumn id="15954" xr3:uid="{4CF2BC3B-9C95-46C8-A520-A3568EF508B1}" name="Column15940" dataDxfId="430"/>
    <tableColumn id="15955" xr3:uid="{EC419513-7451-4FD7-BDC4-6D6E151B7812}" name="Column15941" dataDxfId="429"/>
    <tableColumn id="15956" xr3:uid="{7C3B0964-0A97-49F2-822E-FD3D481FB1ED}" name="Column15942" dataDxfId="428"/>
    <tableColumn id="15957" xr3:uid="{27D53D75-6C71-46A8-BDA5-59B1F8A40021}" name="Column15943" dataDxfId="427"/>
    <tableColumn id="15958" xr3:uid="{A8D2892D-430F-4684-9E6E-A5E9961F67A0}" name="Column15944" dataDxfId="426"/>
    <tableColumn id="15959" xr3:uid="{77303F62-9462-41A5-9EB3-E5404F8696D1}" name="Column15945" dataDxfId="425"/>
    <tableColumn id="15960" xr3:uid="{6AC514E2-1526-42F5-BC80-57D4A7CDDFD9}" name="Column15946" dataDxfId="424"/>
    <tableColumn id="15961" xr3:uid="{466C00D2-4460-4EF5-8A1C-EEB653A06B46}" name="Column15947" dataDxfId="423"/>
    <tableColumn id="15962" xr3:uid="{AB150ADE-FC61-4FEA-ADEB-01AE53B94B1B}" name="Column15948" dataDxfId="422"/>
    <tableColumn id="15963" xr3:uid="{5685D118-F302-4184-A494-876BA6E7F056}" name="Column15949" dataDxfId="421"/>
    <tableColumn id="15964" xr3:uid="{774C7E23-5C21-495D-B4A5-68328E75B5C0}" name="Column15950" dataDxfId="420"/>
    <tableColumn id="15965" xr3:uid="{18CFCF10-CDD1-4981-8B8E-8E23EF0EAB6F}" name="Column15951" dataDxfId="419"/>
    <tableColumn id="15966" xr3:uid="{CE779CE9-1529-4178-A352-B9A8132E0C64}" name="Column15952" dataDxfId="418"/>
    <tableColumn id="15967" xr3:uid="{5105B3A6-66E4-4B1A-BC61-139DFC903A76}" name="Column15953" dataDxfId="417"/>
    <tableColumn id="15968" xr3:uid="{577D6657-DE61-4B79-9508-C7778C18555C}" name="Column15954" dataDxfId="416"/>
    <tableColumn id="15969" xr3:uid="{9FF1CACA-F05F-406B-B856-F4C8F0224261}" name="Column15955" dataDxfId="415"/>
    <tableColumn id="15970" xr3:uid="{98A55699-100C-47F3-BF2D-45A3A4CEDCB7}" name="Column15956" dataDxfId="414"/>
    <tableColumn id="15971" xr3:uid="{9826C5A6-C575-42FE-A210-4609738797F9}" name="Column15957" dataDxfId="413"/>
    <tableColumn id="15972" xr3:uid="{563625C0-C088-4A98-BEE2-652E22E13CA6}" name="Column15958" dataDxfId="412"/>
    <tableColumn id="15973" xr3:uid="{AA1518B3-EE3B-4C28-9D04-CE63A24781B3}" name="Column15959" dataDxfId="411"/>
    <tableColumn id="15974" xr3:uid="{28FDC05D-7B62-449C-B253-7D3519016E80}" name="Column15960" dataDxfId="410"/>
    <tableColumn id="15975" xr3:uid="{2CB56C13-3E80-4E7F-ACEA-DF6F51FA421E}" name="Column15961" dataDxfId="409"/>
    <tableColumn id="15976" xr3:uid="{0BC708BC-576A-4EEC-96CF-CF804D2EC2F9}" name="Column15962" dataDxfId="408"/>
    <tableColumn id="15977" xr3:uid="{7279A6EA-ABCC-4B27-B4CF-E4C47C367BF9}" name="Column15963" dataDxfId="407"/>
    <tableColumn id="15978" xr3:uid="{E7AEF913-B395-460E-BCED-9D574E66796C}" name="Column15964" dataDxfId="406"/>
    <tableColumn id="15979" xr3:uid="{AC776201-97B8-4B15-AEF6-D4D71882F055}" name="Column15965" dataDxfId="405"/>
    <tableColumn id="15980" xr3:uid="{2D79A5C6-3DC9-4A31-8072-A05285D98DBC}" name="Column15966" dataDxfId="404"/>
    <tableColumn id="15981" xr3:uid="{C281E09F-A507-4DD5-9F9C-989BC936E6FC}" name="Column15967" dataDxfId="403"/>
    <tableColumn id="15982" xr3:uid="{4696C9AB-0E1F-4308-B13E-28A1BAD720EA}" name="Column15968" dataDxfId="402"/>
    <tableColumn id="15983" xr3:uid="{12249DFD-15A1-433F-9C4E-7515C461D1D3}" name="Column15969" dataDxfId="401"/>
    <tableColumn id="15984" xr3:uid="{8AA964BD-02B4-4034-9F05-278A0F73D9DC}" name="Column15970" dataDxfId="400"/>
    <tableColumn id="15985" xr3:uid="{DF9D2C08-0AAE-4096-8B78-EA070827CF9B}" name="Column15971" dataDxfId="399"/>
    <tableColumn id="15986" xr3:uid="{3FFD23B7-CE8C-46ED-B1FA-8C001D2F333D}" name="Column15972" dataDxfId="398"/>
    <tableColumn id="15987" xr3:uid="{CD858DEF-5148-4368-B8B2-C9529E888D1B}" name="Column15973" dataDxfId="397"/>
    <tableColumn id="15988" xr3:uid="{D5F48662-9A4A-464C-97A0-814F1C165E77}" name="Column15974" dataDxfId="396"/>
    <tableColumn id="15989" xr3:uid="{601AEDA6-921D-4091-8B5D-67927CC7B04D}" name="Column15975" dataDxfId="395"/>
    <tableColumn id="15990" xr3:uid="{EC065648-5560-4C06-8BB5-29A33B414F55}" name="Column15976" dataDxfId="394"/>
    <tableColumn id="15991" xr3:uid="{F884F88D-A892-4998-9593-49A7EE47CB66}" name="Column15977" dataDxfId="393"/>
    <tableColumn id="15992" xr3:uid="{84105179-63A6-43B7-895A-E127DBBD9D74}" name="Column15978" dataDxfId="392"/>
    <tableColumn id="15993" xr3:uid="{92C081B2-A9A6-4C8D-9BCC-F969B66A2F24}" name="Column15979" dataDxfId="391"/>
    <tableColumn id="15994" xr3:uid="{B41595F4-ED88-4BC6-92B9-91622E97E230}" name="Column15980" dataDxfId="390"/>
    <tableColumn id="15995" xr3:uid="{A5474CF7-68D2-4CE8-82A3-A4CD8D884EC4}" name="Column15981" dataDxfId="389"/>
    <tableColumn id="15996" xr3:uid="{9287AF23-98B9-46A7-BDF4-C041D60B7740}" name="Column15982" dataDxfId="388"/>
    <tableColumn id="15997" xr3:uid="{2F730CC4-3F7D-4F2A-A97A-AD0564E0859C}" name="Column15983" dataDxfId="387"/>
    <tableColumn id="15998" xr3:uid="{5CE211EB-0B67-49D0-A53F-E370AED44184}" name="Column15984" dataDxfId="386"/>
    <tableColumn id="15999" xr3:uid="{C7AB4CDA-A648-46FC-9F26-42C4D5D603F0}" name="Column15985" dataDxfId="385"/>
    <tableColumn id="16000" xr3:uid="{0547469D-B0A6-40FE-A86E-84B2FD3968C1}" name="Column15986" dataDxfId="384"/>
    <tableColumn id="16001" xr3:uid="{6A7F8EB3-9D3E-400D-B436-F5E1E58F8910}" name="Column15987" dataDxfId="383"/>
    <tableColumn id="16002" xr3:uid="{373FD833-C0C6-473F-8284-C26116B9D133}" name="Column15988" dataDxfId="382"/>
    <tableColumn id="16003" xr3:uid="{B3C2CCB7-8678-4DE7-B36D-05E3D9DE3A29}" name="Column15989" dataDxfId="381"/>
    <tableColumn id="16004" xr3:uid="{1F99BBD5-7093-4A9B-AB3B-A7B994E21715}" name="Column15990" dataDxfId="380"/>
    <tableColumn id="16005" xr3:uid="{04B287A3-31B5-4CDE-9C83-F356539800DB}" name="Column15991" dataDxfId="379"/>
    <tableColumn id="16006" xr3:uid="{2F80BF39-41AA-4CD5-B713-31221D6E08CC}" name="Column15992" dataDxfId="378"/>
    <tableColumn id="16007" xr3:uid="{32706121-2B51-4992-AE45-D621D770120F}" name="Column15993" dataDxfId="377"/>
    <tableColumn id="16008" xr3:uid="{B0B437F7-6F48-4BC0-915F-ECA97D348077}" name="Column15994" dataDxfId="376"/>
    <tableColumn id="16009" xr3:uid="{93DB069B-6337-45DF-B478-6F7E834FB744}" name="Column15995" dataDxfId="375"/>
    <tableColumn id="16010" xr3:uid="{52144A85-62D6-4D18-B33C-9183A77762A2}" name="Column15996" dataDxfId="374"/>
    <tableColumn id="16011" xr3:uid="{41669477-A796-46D5-86CC-5455E269641F}" name="Column15997" dataDxfId="373"/>
    <tableColumn id="16012" xr3:uid="{1F0B67DF-DAAB-4911-8B3B-EEC02D2D4746}" name="Column15998" dataDxfId="372"/>
    <tableColumn id="16013" xr3:uid="{45E2414C-CEC2-43E8-A5C6-22D6984ACE12}" name="Column15999" dataDxfId="371"/>
    <tableColumn id="16014" xr3:uid="{6C404ECC-F6A2-4A3F-BFDD-CF958EED98AD}" name="Column16000" dataDxfId="370"/>
    <tableColumn id="16015" xr3:uid="{195CB2D5-026C-4326-9CC2-F3D9CA3F7B2C}" name="Column16001" dataDxfId="369"/>
    <tableColumn id="16016" xr3:uid="{0E891534-EC7E-4E63-9325-69E6777462C4}" name="Column16002" dataDxfId="368"/>
    <tableColumn id="16017" xr3:uid="{A976D9E6-F767-4B82-B8B8-E438E7DE302D}" name="Column16003" dataDxfId="367"/>
    <tableColumn id="16018" xr3:uid="{64E4FE25-B9B0-420A-A033-07B21CE6F81A}" name="Column16004" dataDxfId="366"/>
    <tableColumn id="16019" xr3:uid="{514E40D2-6E0F-47FD-BA2B-E97BDCD72EEA}" name="Column16005" dataDxfId="365"/>
    <tableColumn id="16020" xr3:uid="{EA2B929C-539D-4666-B9D7-9AAE8ADA8DAF}" name="Column16006" dataDxfId="364"/>
    <tableColumn id="16021" xr3:uid="{581833C4-C128-4347-AACD-E7D8977B888E}" name="Column16007" dataDxfId="363"/>
    <tableColumn id="16022" xr3:uid="{E7C5B5C4-AEC9-4DED-B3A3-127F86FC1F75}" name="Column16008" dataDxfId="362"/>
    <tableColumn id="16023" xr3:uid="{5FE7E65D-9305-4D33-8CDA-102B885FC435}" name="Column16009" dataDxfId="361"/>
    <tableColumn id="16024" xr3:uid="{48AAC52D-9858-496B-A77B-66079EE8B35A}" name="Column16010" dataDxfId="360"/>
    <tableColumn id="16025" xr3:uid="{21E9E922-3F33-4DFD-91A3-11FF51C3F24C}" name="Column16011" dataDxfId="359"/>
    <tableColumn id="16026" xr3:uid="{50D5707B-6799-4CE2-943F-2916AAB8A032}" name="Column16012" dataDxfId="358"/>
    <tableColumn id="16027" xr3:uid="{E8CDBCD8-2AA1-464F-8882-62C0D059D5F6}" name="Column16013" dataDxfId="357"/>
    <tableColumn id="16028" xr3:uid="{7CF18FC9-7D73-4E69-AB4A-93C2DF4779AA}" name="Column16014" dataDxfId="356"/>
    <tableColumn id="16029" xr3:uid="{974EBD74-2FEB-4B6A-BD6F-E69345B2C3F5}" name="Column16015" dataDxfId="355"/>
    <tableColumn id="16030" xr3:uid="{3C422147-C9EF-49CA-9E82-7FE4BC922A95}" name="Column16016" dataDxfId="354"/>
    <tableColumn id="16031" xr3:uid="{1A49AEDE-2973-4659-B31E-E9A65DB2C054}" name="Column16017" dataDxfId="353"/>
    <tableColumn id="16032" xr3:uid="{AEF2A97D-454B-4B31-AD80-47A459E35D11}" name="Column16018" dataDxfId="352"/>
    <tableColumn id="16033" xr3:uid="{E89AE694-1EB2-40DD-ADB2-0FC6E43669A6}" name="Column16019" dataDxfId="351"/>
    <tableColumn id="16034" xr3:uid="{CEB4BCAF-DD57-460A-83F6-2CAFF76C63C6}" name="Column16020" dataDxfId="350"/>
    <tableColumn id="16035" xr3:uid="{DABD8ADB-E0F1-44A5-AA80-D882CF6D7279}" name="Column16021" dataDxfId="349"/>
    <tableColumn id="16036" xr3:uid="{74C312F2-AD92-4091-9BB1-F60F42C84775}" name="Column16022" dataDxfId="348"/>
    <tableColumn id="16037" xr3:uid="{6AD7FDE9-748C-41E1-9949-3AB9210EC477}" name="Column16023" dataDxfId="347"/>
    <tableColumn id="16038" xr3:uid="{47657062-E795-4C8F-87A4-3AFF962A352B}" name="Column16024" dataDxfId="346"/>
    <tableColumn id="16039" xr3:uid="{F70D2FA5-CD4E-4404-9497-66F3E5914C74}" name="Column16025" dataDxfId="345"/>
    <tableColumn id="16040" xr3:uid="{EF0DADBF-3BBB-4D7B-A66F-9093B1193EF3}" name="Column16026" dataDxfId="344"/>
    <tableColumn id="16041" xr3:uid="{DB2F2ADC-CA92-4E4C-8210-7F0F643D9A29}" name="Column16027" dataDxfId="343"/>
    <tableColumn id="16042" xr3:uid="{8D57127F-7E1C-479B-AA6D-E74AC4EE40FE}" name="Column16028" dataDxfId="342"/>
    <tableColumn id="16043" xr3:uid="{88C86503-3BFC-4E29-A2BF-D8E13304091C}" name="Column16029" dataDxfId="341"/>
    <tableColumn id="16044" xr3:uid="{4881035E-71DC-421B-95CB-40D5862A60E5}" name="Column16030" dataDxfId="340"/>
    <tableColumn id="16045" xr3:uid="{57822AAA-B98B-4A73-854B-0AED84ADD68A}" name="Column16031" dataDxfId="339"/>
    <tableColumn id="16046" xr3:uid="{BD80914F-2584-49DE-8D94-239F46CAC38A}" name="Column16032" dataDxfId="338"/>
    <tableColumn id="16047" xr3:uid="{8E0F89D3-1200-431D-B582-797748152DA0}" name="Column16033" dataDxfId="337"/>
    <tableColumn id="16048" xr3:uid="{C9394EE0-1241-4D42-91D6-990C91C9E0CF}" name="Column16034" dataDxfId="336"/>
    <tableColumn id="16049" xr3:uid="{6414AEC7-17A4-4A6B-ACF9-56169CABAAE6}" name="Column16035" dataDxfId="335"/>
    <tableColumn id="16050" xr3:uid="{068FA0B4-C0F3-433A-A7B3-B4EACB44A526}" name="Column16036" dataDxfId="334"/>
    <tableColumn id="16051" xr3:uid="{DB620878-81B9-471C-8072-98C88B4B0BF7}" name="Column16037" dataDxfId="333"/>
    <tableColumn id="16052" xr3:uid="{1239A4F9-2268-4ED0-BE9B-8064F7DEC3BB}" name="Column16038" dataDxfId="332"/>
    <tableColumn id="16053" xr3:uid="{C27B9C69-3C81-4FB2-BEDA-9470C24402CB}" name="Column16039" dataDxfId="331"/>
    <tableColumn id="16054" xr3:uid="{2CB854EF-D554-4805-BA1D-80319BF4799C}" name="Column16040" dataDxfId="330"/>
    <tableColumn id="16055" xr3:uid="{5D471E48-C40D-4B1F-B4EB-72387AC28A25}" name="Column16041" dataDxfId="329"/>
    <tableColumn id="16056" xr3:uid="{40470ADB-4805-4C2B-B55C-D86D23C8D625}" name="Column16042" dataDxfId="328"/>
    <tableColumn id="16057" xr3:uid="{0E7B603C-884C-43EC-A5EF-C3BB5E66503E}" name="Column16043" dataDxfId="327"/>
    <tableColumn id="16058" xr3:uid="{643BBC44-E701-4CCE-B4BF-D279244AA7CD}" name="Column16044" dataDxfId="326"/>
    <tableColumn id="16059" xr3:uid="{05D8B242-CD47-4729-AC3F-60C32F9762A9}" name="Column16045" dataDxfId="325"/>
    <tableColumn id="16060" xr3:uid="{89632EEF-A087-47C4-A31B-1C39682D64A8}" name="Column16046" dataDxfId="324"/>
    <tableColumn id="16061" xr3:uid="{2844DC59-810D-4919-AE07-0624BC31390A}" name="Column16047" dataDxfId="323"/>
    <tableColumn id="16062" xr3:uid="{238BF9E4-7379-4ED3-835E-0423600C38F1}" name="Column16048" dataDxfId="322"/>
    <tableColumn id="16063" xr3:uid="{F7CF8F95-958F-4407-AB6E-BC55C8E804BF}" name="Column16049" dataDxfId="321"/>
    <tableColumn id="16064" xr3:uid="{D94A70B8-4372-4730-AE11-9A2430DF666D}" name="Column16050" dataDxfId="320"/>
    <tableColumn id="16065" xr3:uid="{818E6D83-A949-4327-93BF-1B8DB9BD9BCC}" name="Column16051" dataDxfId="319"/>
    <tableColumn id="16066" xr3:uid="{F3AF2E83-1234-49DC-8099-6F98ACFD85DA}" name="Column16052" dataDxfId="318"/>
    <tableColumn id="16067" xr3:uid="{60910E88-94F6-4602-A9E3-09D426454C1F}" name="Column16053" dataDxfId="317"/>
    <tableColumn id="16068" xr3:uid="{A9918288-F198-4AD8-A01F-FC1FA8BE3201}" name="Column16054" dataDxfId="316"/>
    <tableColumn id="16069" xr3:uid="{A57C5B2F-8005-4B25-A4B8-2ECB1646D5E7}" name="Column16055" dataDxfId="315"/>
    <tableColumn id="16070" xr3:uid="{A50FD5CC-1F06-44D6-AF0D-7E4A4EA06C4C}" name="Column16056" dataDxfId="314"/>
    <tableColumn id="16071" xr3:uid="{96BAAE9C-97A4-4E50-9740-108857A4180B}" name="Column16057" dataDxfId="313"/>
    <tableColumn id="16072" xr3:uid="{01B4FB7A-F6CE-4715-9033-41BF741C8DFC}" name="Column16058" dataDxfId="312"/>
    <tableColumn id="16073" xr3:uid="{F71B9F86-ED1A-4560-AE67-4898FDBCDEFE}" name="Column16059" dataDxfId="311"/>
    <tableColumn id="16074" xr3:uid="{1F10E9EF-4824-4EBE-B9EB-785EC72D546A}" name="Column16060" dataDxfId="310"/>
    <tableColumn id="16075" xr3:uid="{6CD1DEA8-514C-4E29-A844-95A6126C1A8E}" name="Column16061" dataDxfId="309"/>
    <tableColumn id="16076" xr3:uid="{A137CB6C-AC11-423C-A579-34E005B235C9}" name="Column16062" dataDxfId="308"/>
    <tableColumn id="16077" xr3:uid="{3424D384-58C2-4CA3-9BFF-2B117402C348}" name="Column16063" dataDxfId="307"/>
    <tableColumn id="16078" xr3:uid="{5577628E-E33A-4FCE-8CF2-874ABAED6B17}" name="Column16064" dataDxfId="306"/>
    <tableColumn id="16079" xr3:uid="{4EC64F08-E323-402F-97E0-40C0E0904D8A}" name="Column16065" dataDxfId="305"/>
    <tableColumn id="16080" xr3:uid="{AB588D6E-58A8-4D5D-A15B-ED354BC60747}" name="Column16066" dataDxfId="304"/>
    <tableColumn id="16081" xr3:uid="{98D0C3A6-2ED3-4D1A-9FAF-0A25FE93C988}" name="Column16067" dataDxfId="303"/>
    <tableColumn id="16082" xr3:uid="{99AAB722-FEBE-4809-900B-1CE37E7F9C6D}" name="Column16068" dataDxfId="302"/>
    <tableColumn id="16083" xr3:uid="{8828FB85-F764-424D-AFDD-986C917C2580}" name="Column16069" dataDxfId="301"/>
    <tableColumn id="16084" xr3:uid="{6ACC94E9-E2A5-4143-9D49-F558287EA275}" name="Column16070" dataDxfId="300"/>
    <tableColumn id="16085" xr3:uid="{728FADBA-F876-4E3B-9298-068F878A41EB}" name="Column16071" dataDxfId="299"/>
    <tableColumn id="16086" xr3:uid="{AAC6D20B-D76F-4404-9020-8B5B412FAAFB}" name="Column16072" dataDxfId="298"/>
    <tableColumn id="16087" xr3:uid="{7FEE6FD2-3E38-460B-A014-E5C2E0B8F133}" name="Column16073" dataDxfId="297"/>
    <tableColumn id="16088" xr3:uid="{A3BEEB79-C944-49A8-82F3-A29317F61583}" name="Column16074" dataDxfId="296"/>
    <tableColumn id="16089" xr3:uid="{D1356EA2-0577-43A7-95C3-E02657C71333}" name="Column16075" dataDxfId="295"/>
    <tableColumn id="16090" xr3:uid="{BB27C8A8-402D-4B43-A844-6553D9702F60}" name="Column16076" dataDxfId="294"/>
    <tableColumn id="16091" xr3:uid="{3607095D-C185-4B94-93CD-0729BBA4FE7B}" name="Column16077" dataDxfId="293"/>
    <tableColumn id="16092" xr3:uid="{968141F7-807D-4F98-A43F-964222AB4F1D}" name="Column16078" dataDxfId="292"/>
    <tableColumn id="16093" xr3:uid="{3D642900-BBC7-4273-BAF9-2DFD8328CBFD}" name="Column16079" dataDxfId="291"/>
    <tableColumn id="16094" xr3:uid="{53B3B2EB-DB26-4CD7-9758-B23FD87F59AD}" name="Column16080" dataDxfId="290"/>
    <tableColumn id="16095" xr3:uid="{A7BD770A-58C3-4760-AE93-8C58157DBF7D}" name="Column16081" dataDxfId="289"/>
    <tableColumn id="16096" xr3:uid="{C448BFF4-5E18-4973-9FD8-42BE79B3595E}" name="Column16082" dataDxfId="288"/>
    <tableColumn id="16097" xr3:uid="{1ADA0C18-2B55-4F17-ABD9-EC32EE41E4FB}" name="Column16083" dataDxfId="287"/>
    <tableColumn id="16098" xr3:uid="{DCDD60BF-BD54-44E9-A85B-F8B904447058}" name="Column16084" dataDxfId="286"/>
    <tableColumn id="16099" xr3:uid="{1DC70CC1-3A51-4A93-9B8E-0A6C6A8BDEAE}" name="Column16085" dataDxfId="285"/>
    <tableColumn id="16100" xr3:uid="{58CCB9B8-7BD3-4195-BDF1-A2B50E221D1D}" name="Column16086" dataDxfId="284"/>
    <tableColumn id="16101" xr3:uid="{907B7C85-4DD5-4B1C-B437-8212B2D29CA3}" name="Column16087" dataDxfId="283"/>
    <tableColumn id="16102" xr3:uid="{18AF314F-D2F2-4A41-820C-B397B788A1A6}" name="Column16088" dataDxfId="282"/>
    <tableColumn id="16103" xr3:uid="{AF4D5E71-B648-4709-A7ED-278FBBE4A5B0}" name="Column16089" dataDxfId="281"/>
    <tableColumn id="16104" xr3:uid="{74CCD9BC-6A80-423B-98B4-D95B913AD6C2}" name="Column16090" dataDxfId="280"/>
    <tableColumn id="16105" xr3:uid="{77501D47-3DAE-4FDC-A697-ABFC78BFFA6E}" name="Column16091" dataDxfId="279"/>
    <tableColumn id="16106" xr3:uid="{22EBC4B4-8BDE-417D-B988-9248032073A2}" name="Column16092" dataDxfId="278"/>
    <tableColumn id="16107" xr3:uid="{4905577A-DB23-4178-9A79-D74ED61531D2}" name="Column16093" dataDxfId="277"/>
    <tableColumn id="16108" xr3:uid="{F3FFD514-7FA2-4E15-A92C-B23A33158583}" name="Column16094" dataDxfId="276"/>
    <tableColumn id="16109" xr3:uid="{58B983FA-1686-4BFB-A422-C7088F8F2762}" name="Column16095" dataDxfId="275"/>
    <tableColumn id="16110" xr3:uid="{34EC9FBC-ABE1-470D-82FE-BADCBC8FD60C}" name="Column16096" dataDxfId="274"/>
    <tableColumn id="16111" xr3:uid="{92A1DC69-6CF0-43AC-8A88-4D5B25F1428B}" name="Column16097" dataDxfId="273"/>
    <tableColumn id="16112" xr3:uid="{BE30CFC7-3843-4933-A187-F5234EE583D4}" name="Column16098" dataDxfId="272"/>
    <tableColumn id="16113" xr3:uid="{5EFF6EF8-8975-41C1-9C35-32D6AA32339A}" name="Column16099" dataDxfId="271"/>
    <tableColumn id="16114" xr3:uid="{34CFA69F-F21D-4D34-86C4-2FE51BF29C3B}" name="Column16100" dataDxfId="270"/>
    <tableColumn id="16115" xr3:uid="{D072C336-AD14-4006-BA6B-AA9D5BD04207}" name="Column16101" dataDxfId="269"/>
    <tableColumn id="16116" xr3:uid="{9F9FA25B-9A21-43DC-BDBD-223FFB4A4AB0}" name="Column16102" dataDxfId="268"/>
    <tableColumn id="16117" xr3:uid="{E710D00A-968E-4E74-A1D6-3FAC3BBF6DAF}" name="Column16103" dataDxfId="267"/>
    <tableColumn id="16118" xr3:uid="{C3448C2F-D3D8-49AD-949C-433518817D80}" name="Column16104" dataDxfId="266"/>
    <tableColumn id="16119" xr3:uid="{A3CEDDAC-614B-400F-90E5-0C16DC8087FD}" name="Column16105" dataDxfId="265"/>
    <tableColumn id="16120" xr3:uid="{2F70DDC4-1D6C-4DFF-99E4-FB086391871B}" name="Column16106" dataDxfId="264"/>
    <tableColumn id="16121" xr3:uid="{B3EDC7F4-0328-4127-B013-5AB0CDA2BA20}" name="Column16107" dataDxfId="263"/>
    <tableColumn id="16122" xr3:uid="{5218F47B-B9EA-47C0-8097-C239A4477DD8}" name="Column16108" dataDxfId="262"/>
    <tableColumn id="16123" xr3:uid="{ADF8AC9C-4F7C-4A56-B6A8-E8DD156AF8BC}" name="Column16109" dataDxfId="261"/>
    <tableColumn id="16124" xr3:uid="{79D1C482-AE10-4C99-B0BC-8D238A96D32D}" name="Column16110" dataDxfId="260"/>
    <tableColumn id="16125" xr3:uid="{E387EC70-0C35-48BA-AA92-506E72BCC34F}" name="Column16111" dataDxfId="259"/>
    <tableColumn id="16126" xr3:uid="{2E4BD445-7E4A-4BAF-8178-882E4F980F7C}" name="Column16112" dataDxfId="258"/>
    <tableColumn id="16127" xr3:uid="{219E7CB5-CD26-4192-B241-FB04D1583858}" name="Column16113" dataDxfId="257"/>
    <tableColumn id="16128" xr3:uid="{83BCB0BE-C07F-4E46-8DFB-9AE09B45F845}" name="Column16114" dataDxfId="256"/>
    <tableColumn id="16129" xr3:uid="{9507F809-D1D3-4E6A-B76F-69741781AB82}" name="Column16115" dataDxfId="255"/>
    <tableColumn id="16130" xr3:uid="{BB03E76D-0B9E-4EB3-9166-3D3BD2A10C5E}" name="Column16116" dataDxfId="254"/>
    <tableColumn id="16131" xr3:uid="{C00FF447-29D1-4A92-B5EB-D68C420B488F}" name="Column16117" dataDxfId="253"/>
    <tableColumn id="16132" xr3:uid="{29BFFDFD-B335-4623-8727-15B86A24A7EF}" name="Column16118" dataDxfId="252"/>
    <tableColumn id="16133" xr3:uid="{E7ECE7F7-E70A-4525-9C3B-78C49C6CD7D7}" name="Column16119" dataDxfId="251"/>
    <tableColumn id="16134" xr3:uid="{83DE5DB5-59BF-41B8-8736-88FF8606DCD8}" name="Column16120" dataDxfId="250"/>
    <tableColumn id="16135" xr3:uid="{25866DFE-5BEA-4A97-BE91-5070EA9763A7}" name="Column16121" dataDxfId="249"/>
    <tableColumn id="16136" xr3:uid="{E8E23CE9-9CC9-4B9B-BB7A-24337C42932C}" name="Column16122" dataDxfId="248"/>
    <tableColumn id="16137" xr3:uid="{32743D8A-315E-4263-9B80-B2947754D329}" name="Column16123" dataDxfId="247"/>
    <tableColumn id="16138" xr3:uid="{2BB4BF80-8A32-4D01-A258-91E311BCB651}" name="Column16124" dataDxfId="246"/>
    <tableColumn id="16139" xr3:uid="{61A354E5-C12D-45F6-BC9B-44D3EF1B2556}" name="Column16125" dataDxfId="245"/>
    <tableColumn id="16140" xr3:uid="{DB287BBE-4DBE-49A3-8069-4E1CAE5B3400}" name="Column16126" dataDxfId="244"/>
    <tableColumn id="16141" xr3:uid="{A7B397C1-2D2B-468F-AC92-BFD9D95097EC}" name="Column16127" dataDxfId="243"/>
    <tableColumn id="16142" xr3:uid="{3C1E35C9-D5CB-4578-B9FD-5454AB8E744E}" name="Column16128" dataDxfId="242"/>
    <tableColumn id="16143" xr3:uid="{06354347-FF30-4E18-A543-70E09599A5DD}" name="Column16129" dataDxfId="241"/>
    <tableColumn id="16144" xr3:uid="{6196E511-83E1-4137-9D3D-2DF3B4EB10B6}" name="Column16130" dataDxfId="240"/>
    <tableColumn id="16145" xr3:uid="{93F877E0-F2B0-44E0-B0E3-D8C0FD56AA91}" name="Column16131" dataDxfId="239"/>
    <tableColumn id="16146" xr3:uid="{AF009CBB-D810-4ED2-952F-9F1F86486608}" name="Column16132" dataDxfId="238"/>
    <tableColumn id="16147" xr3:uid="{DE672F3F-DAE6-4FBE-B6E8-E42D1B01E6AB}" name="Column16133" dataDxfId="237"/>
    <tableColumn id="16148" xr3:uid="{CD8FB492-0A77-41E3-BF2D-615389C6FFD6}" name="Column16134" dataDxfId="236"/>
    <tableColumn id="16149" xr3:uid="{47852BB2-51E4-4DEE-AF77-D0FAA58C9375}" name="Column16135" dataDxfId="235"/>
    <tableColumn id="16150" xr3:uid="{71C4F13E-3FE6-416B-97CB-3016FE496B2B}" name="Column16136" dataDxfId="234"/>
    <tableColumn id="16151" xr3:uid="{2A1035EE-4B94-439F-9C26-71157419B542}" name="Column16137" dataDxfId="233"/>
    <tableColumn id="16152" xr3:uid="{82945BCC-896B-407A-8B3D-8B545FAEE911}" name="Column16138" dataDxfId="232"/>
    <tableColumn id="16153" xr3:uid="{419791B3-04EE-43DC-9E92-01B74AC65F56}" name="Column16139" dataDxfId="231"/>
    <tableColumn id="16154" xr3:uid="{14F42977-BCA2-4FC6-A275-250119620560}" name="Column16140" dataDxfId="230"/>
    <tableColumn id="16155" xr3:uid="{0775F889-D173-4DE6-A180-948DE0A7AF96}" name="Column16141" dataDxfId="229"/>
    <tableColumn id="16156" xr3:uid="{357A6C21-3ED3-49B0-A861-C6409EFCCB02}" name="Column16142" dataDxfId="228"/>
    <tableColumn id="16157" xr3:uid="{97C61FE7-D308-4E33-B928-5A73BB4164B7}" name="Column16143" dataDxfId="227"/>
    <tableColumn id="16158" xr3:uid="{7E30C64B-F64C-4835-897E-62E58BE77A00}" name="Column16144" dataDxfId="226"/>
    <tableColumn id="16159" xr3:uid="{0DB839DB-A808-4D23-A9AF-10B211EBE191}" name="Column16145" dataDxfId="225"/>
    <tableColumn id="16160" xr3:uid="{17709B77-CDFB-4EDF-A935-8283B58E3CE9}" name="Column16146" dataDxfId="224"/>
    <tableColumn id="16161" xr3:uid="{76BD8144-0909-4A2D-97E0-22F8B4890D52}" name="Column16147" dataDxfId="223"/>
    <tableColumn id="16162" xr3:uid="{2067069B-44B0-489A-8537-D4F82C000514}" name="Column16148" dataDxfId="222"/>
    <tableColumn id="16163" xr3:uid="{DECB639B-BFEF-47D6-9D63-D330AA6E35CE}" name="Column16149" dataDxfId="221"/>
    <tableColumn id="16164" xr3:uid="{80BF3804-CB1A-4B28-87AE-9E43A6E17359}" name="Column16150" dataDxfId="220"/>
    <tableColumn id="16165" xr3:uid="{9C6D564F-FD0E-4272-9DE8-8D670CA12DFC}" name="Column16151" dataDxfId="219"/>
    <tableColumn id="16166" xr3:uid="{5CACE7BB-50FD-479B-812D-CAB58BA36022}" name="Column16152" dataDxfId="218"/>
    <tableColumn id="16167" xr3:uid="{BE04FE25-B0EC-416F-84E4-BED9082958A4}" name="Column16153" dataDxfId="217"/>
    <tableColumn id="16168" xr3:uid="{5B05945E-EE00-451F-8B01-2BDA5C83FBED}" name="Column16154" dataDxfId="216"/>
    <tableColumn id="16169" xr3:uid="{219C6107-A00E-4446-9B57-857BF373AB8E}" name="Column16155" dataDxfId="215"/>
    <tableColumn id="16170" xr3:uid="{B80F1F6C-FFF4-4C60-B09D-6FA9FD3EA4F6}" name="Column16156" dataDxfId="214"/>
    <tableColumn id="16171" xr3:uid="{5AF0B783-44E8-4920-8CD1-491C7A3D02F3}" name="Column16157" dataDxfId="213"/>
    <tableColumn id="16172" xr3:uid="{56D7A2DB-E674-4DF2-A45A-407198E7FA37}" name="Column16158" dataDxfId="212"/>
    <tableColumn id="16173" xr3:uid="{1F6E4A47-58FC-4C25-8D33-1D16E8EE247A}" name="Column16159" dataDxfId="211"/>
    <tableColumn id="16174" xr3:uid="{10A157F0-0992-4F96-AA9C-08A2628E43C4}" name="Column16160" dataDxfId="210"/>
    <tableColumn id="16175" xr3:uid="{8BBA3E30-3299-429F-B647-67CF3F85AAC7}" name="Column16161" dataDxfId="209"/>
    <tableColumn id="16176" xr3:uid="{5A71111B-6257-4EAC-87A6-2132494B085A}" name="Column16162" dataDxfId="208"/>
    <tableColumn id="16177" xr3:uid="{2E82035D-A169-4CF6-9250-5A3A46C88A07}" name="Column16163" dataDxfId="207"/>
    <tableColumn id="16178" xr3:uid="{F426C572-C199-4133-A472-E373024D6DBA}" name="Column16164" dataDxfId="206"/>
    <tableColumn id="16179" xr3:uid="{73E7C0F2-66E9-4CDB-8F2A-25AD22735D9C}" name="Column16165" dataDxfId="205"/>
    <tableColumn id="16180" xr3:uid="{A3F4B368-1208-46D0-A32B-83A8DB5754C2}" name="Column16166" dataDxfId="204"/>
    <tableColumn id="16181" xr3:uid="{BEB3CA53-9B9A-441B-B1B7-640A539DD4ED}" name="Column16167" dataDxfId="203"/>
    <tableColumn id="16182" xr3:uid="{21D8B1D8-8DCE-412F-A3A2-B5C3AEA70321}" name="Column16168" dataDxfId="202"/>
    <tableColumn id="16183" xr3:uid="{98B02976-4AEE-40B2-9084-52001DECD4C6}" name="Column16169" dataDxfId="201"/>
    <tableColumn id="16184" xr3:uid="{E9413E62-6931-466A-A5B7-A4CB2D3BAB2F}" name="Column16170" dataDxfId="200"/>
    <tableColumn id="16185" xr3:uid="{AB357540-19CF-4EEF-A65D-4F091C8758B5}" name="Column16171" dataDxfId="199"/>
    <tableColumn id="16186" xr3:uid="{0592EA6E-C7AB-48B3-A3CD-E9100EB8A7E7}" name="Column16172" dataDxfId="198"/>
    <tableColumn id="16187" xr3:uid="{26928BC1-D45E-4A37-9137-9A5276B8BD54}" name="Column16173" dataDxfId="197"/>
    <tableColumn id="16188" xr3:uid="{0FD7413C-683B-48D7-9327-2348416B7B0C}" name="Column16174" dataDxfId="196"/>
    <tableColumn id="16189" xr3:uid="{D1776602-0512-4327-8E82-3670F95E4B3A}" name="Column16175" dataDxfId="195"/>
    <tableColumn id="16190" xr3:uid="{EAA37ADA-D845-4257-AB83-6DB3CA5DCFB3}" name="Column16176" dataDxfId="194"/>
    <tableColumn id="16191" xr3:uid="{20C7C16C-272D-489D-AB79-4D6C9E242F39}" name="Column16177" dataDxfId="193"/>
    <tableColumn id="16192" xr3:uid="{21934291-9017-4606-9D77-C4A7743237A8}" name="Column16178" dataDxfId="192"/>
    <tableColumn id="16193" xr3:uid="{181056F6-5DB6-4A4F-8FDF-AEBF90D5BE8C}" name="Column16179" dataDxfId="191"/>
    <tableColumn id="16194" xr3:uid="{9B24A9CB-35EA-4A1C-BCA6-677E5F6B09D3}" name="Column16180" dataDxfId="190"/>
    <tableColumn id="16195" xr3:uid="{8DC8B4D8-6FF0-4234-A015-58D19E6EF020}" name="Column16181" dataDxfId="189"/>
    <tableColumn id="16196" xr3:uid="{08700361-982D-4173-9A74-38DF847B784B}" name="Column16182" dataDxfId="188"/>
    <tableColumn id="16197" xr3:uid="{D2EDCC91-82D3-435C-84A4-47F6E883DBEC}" name="Column16183" dataDxfId="187"/>
    <tableColumn id="16198" xr3:uid="{EA54055D-F50F-4B7C-B36D-DC612FDA681F}" name="Column16184" dataDxfId="186"/>
    <tableColumn id="16199" xr3:uid="{BB7C19FA-7154-48E3-9950-AABBC9B8BA57}" name="Column16185" dataDxfId="185"/>
    <tableColumn id="16200" xr3:uid="{5DD31D35-C5D6-4975-86FA-BA9AFB673C42}" name="Column16186" dataDxfId="184"/>
    <tableColumn id="16201" xr3:uid="{18499059-84AC-4748-AB7C-0E4052B3DD3D}" name="Column16187" dataDxfId="183"/>
    <tableColumn id="16202" xr3:uid="{22D112EC-9633-4766-A4D5-610234189932}" name="Column16188" dataDxfId="182"/>
    <tableColumn id="16203" xr3:uid="{09BBCD05-F732-46D5-AAD3-06BF30B89DA5}" name="Column16189" dataDxfId="181"/>
    <tableColumn id="16204" xr3:uid="{732103AB-5221-49C9-8742-D723F51CEE00}" name="Column16190" dataDxfId="180"/>
    <tableColumn id="16205" xr3:uid="{4FBBD6A9-B170-4DA9-900A-9EDC360EB2E8}" name="Column16191" dataDxfId="179"/>
    <tableColumn id="16206" xr3:uid="{19650D72-BFF6-435A-82E9-5CB527212719}" name="Column16192" dataDxfId="178"/>
    <tableColumn id="16207" xr3:uid="{B20CAE47-5B89-4681-A0A0-E29E038BA83E}" name="Column16193" dataDxfId="177"/>
    <tableColumn id="16208" xr3:uid="{83A840A5-2146-4B81-9A54-8464F2728571}" name="Column16194" dataDxfId="176"/>
    <tableColumn id="16209" xr3:uid="{95B4FEC4-8030-4740-93B0-0C9C08956502}" name="Column16195" dataDxfId="175"/>
    <tableColumn id="16210" xr3:uid="{54B16724-11D5-4A9C-8B6F-C882A032B168}" name="Column16196" dataDxfId="174"/>
    <tableColumn id="16211" xr3:uid="{A2CEC3EB-86DF-41E9-9150-267D62A67858}" name="Column16197" dataDxfId="173"/>
    <tableColumn id="16212" xr3:uid="{8B1E0E70-AB7F-4151-BA0A-A3F7C94C2AB1}" name="Column16198" dataDxfId="172"/>
    <tableColumn id="16213" xr3:uid="{BB84FE14-94D7-4AC8-8873-EADCA8AF696A}" name="Column16199" dataDxfId="171"/>
    <tableColumn id="16214" xr3:uid="{821E2647-77C7-43CE-9051-31BA68486E58}" name="Column16200" dataDxfId="170"/>
    <tableColumn id="16215" xr3:uid="{5AECE2F2-80FD-4E94-BDD5-4FDBCD874C89}" name="Column16201" dataDxfId="169"/>
    <tableColumn id="16216" xr3:uid="{962FBE97-9F52-49F2-A1D9-B2D22A5D4A62}" name="Column16202" dataDxfId="168"/>
    <tableColumn id="16217" xr3:uid="{5A240D18-107D-4229-B86F-406B62B27095}" name="Column16203" dataDxfId="167"/>
    <tableColumn id="16218" xr3:uid="{E06DED98-9CBC-4C3C-AEEF-75DAF7030839}" name="Column16204" dataDxfId="166"/>
    <tableColumn id="16219" xr3:uid="{FB4EF679-2B54-4174-9BFC-1B9F49F8E83B}" name="Column16205" dataDxfId="165"/>
    <tableColumn id="16220" xr3:uid="{34885E75-5B9D-4C77-9C33-5645D333504E}" name="Column16206" dataDxfId="164"/>
    <tableColumn id="16221" xr3:uid="{5353E074-6581-48B6-A909-16B2CCB87916}" name="Column16207" dataDxfId="163"/>
    <tableColumn id="16222" xr3:uid="{06289C8A-0318-49FD-BCA0-A6A96329DB90}" name="Column16208" dataDxfId="162"/>
    <tableColumn id="16223" xr3:uid="{975EA3A2-0EC8-4B56-9362-AA7D35A6F885}" name="Column16209" dataDxfId="161"/>
    <tableColumn id="16224" xr3:uid="{1B7A2A30-98F8-4E90-AF46-9E5C200E9054}" name="Column16210" dataDxfId="160"/>
    <tableColumn id="16225" xr3:uid="{59DCD92E-E6D3-49A1-BCF1-D0BF3426FD71}" name="Column16211" dataDxfId="159"/>
    <tableColumn id="16226" xr3:uid="{246E8167-DD18-4E16-8FD0-3488BAA459BD}" name="Column16212" dataDxfId="158"/>
    <tableColumn id="16227" xr3:uid="{6C022051-4A17-40A7-B8B2-86CDDAEB8C78}" name="Column16213" dataDxfId="157"/>
    <tableColumn id="16228" xr3:uid="{6D744B73-49BA-4B62-BB75-7BDDF51821B5}" name="Column16214" dataDxfId="156"/>
    <tableColumn id="16229" xr3:uid="{8146B7A4-CD76-494D-9098-0BD09058CC40}" name="Column16215" dataDxfId="155"/>
    <tableColumn id="16230" xr3:uid="{8C1D433D-2840-4C9A-8A9A-8DED5EA4E0B4}" name="Column16216" dataDxfId="154"/>
    <tableColumn id="16231" xr3:uid="{0C691C53-B593-4D31-86C4-4767E964FDA3}" name="Column16217" dataDxfId="153"/>
    <tableColumn id="16232" xr3:uid="{00FEC3D7-3C4C-4AC3-8218-BB70E9C9BB8A}" name="Column16218" dataDxfId="152"/>
    <tableColumn id="16233" xr3:uid="{81ECBDAA-732B-4C63-BC19-65D42A0AE595}" name="Column16219" dataDxfId="151"/>
    <tableColumn id="16234" xr3:uid="{9427132D-23DF-469D-B37B-24E72291EF5B}" name="Column16220" dataDxfId="150"/>
    <tableColumn id="16235" xr3:uid="{6CF95996-BADA-477A-9FF4-7D12473863E5}" name="Column16221" dataDxfId="149"/>
    <tableColumn id="16236" xr3:uid="{8A2D798D-A855-4DBE-B75F-A408CF5D4E60}" name="Column16222" dataDxfId="148"/>
    <tableColumn id="16237" xr3:uid="{D207F22F-F9C4-4DE7-848F-38234B01933C}" name="Column16223" dataDxfId="147"/>
    <tableColumn id="16238" xr3:uid="{C1A92240-6915-46EA-B456-147F164FDA68}" name="Column16224" dataDxfId="146"/>
    <tableColumn id="16239" xr3:uid="{A1844AF8-EA38-47C3-96FA-77C8F9C17F0C}" name="Column16225" dataDxfId="145"/>
    <tableColumn id="16240" xr3:uid="{81AD59CA-CE15-458A-96F2-7B7E103FD709}" name="Column16226" dataDxfId="144"/>
    <tableColumn id="16241" xr3:uid="{CFE0DBE1-0165-4AF8-9626-7414DACEC8C7}" name="Column16227" dataDxfId="143"/>
    <tableColumn id="16242" xr3:uid="{EA768BF5-ADB2-427F-BD62-138123BEAB40}" name="Column16228" dataDxfId="142"/>
    <tableColumn id="16243" xr3:uid="{C46C20B8-B725-435D-AEF8-E14750FB6BF5}" name="Column16229" dataDxfId="141"/>
    <tableColumn id="16244" xr3:uid="{E003B0FF-474A-471E-B6D2-F8C7AC895BEB}" name="Column16230" dataDxfId="140"/>
    <tableColumn id="16245" xr3:uid="{47B340CE-4270-4317-910B-E76BEF3D658C}" name="Column16231" dataDxfId="139"/>
    <tableColumn id="16246" xr3:uid="{192EE67A-76C5-4498-B0B8-7ADF912420F3}" name="Column16232" dataDxfId="138"/>
    <tableColumn id="16247" xr3:uid="{DCABF7CB-DF1E-4E8C-A638-4C3645E76E43}" name="Column16233" dataDxfId="137"/>
    <tableColumn id="16248" xr3:uid="{67E7969C-1FE1-4CB6-B02F-1F99DC7CBB6F}" name="Column16234" dataDxfId="136"/>
    <tableColumn id="16249" xr3:uid="{662525F8-9D77-484F-A356-0889B3F19320}" name="Column16235" dataDxfId="135"/>
    <tableColumn id="16250" xr3:uid="{60E919B5-1628-4863-AA5C-1D7C13BF3570}" name="Column16236" dataDxfId="134"/>
    <tableColumn id="16251" xr3:uid="{16643087-7E20-496B-81C4-C79A56A44D2A}" name="Column16237" dataDxfId="133"/>
    <tableColumn id="16252" xr3:uid="{6D66EDB6-3351-4521-B2B6-569EC233A260}" name="Column16238" dataDxfId="132"/>
    <tableColumn id="16253" xr3:uid="{45558A20-7E3A-4A2B-BF01-DA872A05B267}" name="Column16239" dataDxfId="131"/>
    <tableColumn id="16254" xr3:uid="{CCB02619-D593-43FF-BC2D-F0A81C7FCB8E}" name="Column16240" dataDxfId="130"/>
    <tableColumn id="16255" xr3:uid="{114A5FD1-7192-4008-9C1B-E8F8810B4225}" name="Column16241" dataDxfId="129"/>
    <tableColumn id="16256" xr3:uid="{57D6AD8C-3462-4F02-BF60-3CCBB36E407B}" name="Column16242" dataDxfId="128"/>
    <tableColumn id="16257" xr3:uid="{D758FFB4-B573-4D51-AB2A-62083C04E9EE}" name="Column16243" dataDxfId="127"/>
    <tableColumn id="16258" xr3:uid="{85993EBF-DC16-4487-94BB-482FD6FD72D6}" name="Column16244" dataDxfId="126"/>
    <tableColumn id="16259" xr3:uid="{A9DEB270-6A4F-4C4E-935E-B771FC186431}" name="Column16245" dataDxfId="125"/>
    <tableColumn id="16260" xr3:uid="{E63D335B-CFC3-4BF0-B35A-07011810315F}" name="Column16246" dataDxfId="124"/>
    <tableColumn id="16261" xr3:uid="{E5B037C1-34F5-43A1-B447-B1C9E2E7BFA7}" name="Column16247" dataDxfId="123"/>
    <tableColumn id="16262" xr3:uid="{8C567377-1067-4224-9079-6E16FC532FCD}" name="Column16248" dataDxfId="122"/>
    <tableColumn id="16263" xr3:uid="{E8A481C5-DB8D-483B-AD39-D04928ACF326}" name="Column16249" dataDxfId="121"/>
    <tableColumn id="16264" xr3:uid="{C9BA5006-9774-4ACB-8DCC-2B4A9EBA1DFC}" name="Column16250" dataDxfId="120"/>
    <tableColumn id="16265" xr3:uid="{295A5B9F-FC72-42E0-B40D-16617660CD40}" name="Column16251" dataDxfId="119"/>
    <tableColumn id="16266" xr3:uid="{01E927C1-7CFB-405B-8641-B0B425F0AE86}" name="Column16252" dataDxfId="118"/>
    <tableColumn id="16267" xr3:uid="{368A80B5-4760-41C3-8120-C2C9ACD71DFF}" name="Column16253" dataDxfId="117"/>
    <tableColumn id="16268" xr3:uid="{C549CC33-FF81-4402-981C-5A383124C79D}" name="Column16254" dataDxfId="116"/>
    <tableColumn id="16269" xr3:uid="{74F18E96-8F76-4D1B-9F32-99BE86A169F6}" name="Column16255" dataDxfId="115"/>
    <tableColumn id="16270" xr3:uid="{8783AA98-6958-4D96-86A6-BC172B64E26E}" name="Column16256" dataDxfId="114"/>
    <tableColumn id="16271" xr3:uid="{21DBFFA7-1B4F-43FC-A8A0-9BAD42850271}" name="Column16257" dataDxfId="113"/>
    <tableColumn id="16272" xr3:uid="{C72D3500-4AE4-46F2-9E70-2A0C125DF602}" name="Column16258" dataDxfId="112"/>
    <tableColumn id="16273" xr3:uid="{F7FCB74D-3478-41B8-9978-429ABA4B5191}" name="Column16259" dataDxfId="111"/>
    <tableColumn id="16274" xr3:uid="{ACAA7434-EC80-4123-827E-02E7944F0271}" name="Column16260" dataDxfId="110"/>
    <tableColumn id="16275" xr3:uid="{E9364691-F3E1-4881-97F0-13C0089CD551}" name="Column16261" dataDxfId="109"/>
    <tableColumn id="16276" xr3:uid="{9E31FD84-4543-4F2F-BC34-4483AFD8ED78}" name="Column16262" dataDxfId="108"/>
    <tableColumn id="16277" xr3:uid="{EF2ABFD8-F1D4-455F-86A1-B20C3E03A952}" name="Column16263" dataDxfId="107"/>
    <tableColumn id="16278" xr3:uid="{0CCB5EA6-71AE-41A0-A97F-8A4ED6F3CF23}" name="Column16264" dataDxfId="106"/>
    <tableColumn id="16279" xr3:uid="{F8820579-360B-4B6D-A6E9-541C765AF762}" name="Column16265" dataDxfId="105"/>
    <tableColumn id="16280" xr3:uid="{34C35346-5228-4471-A3CF-E93F70421F8D}" name="Column16266" dataDxfId="104"/>
    <tableColumn id="16281" xr3:uid="{D840A7C4-60BC-4985-B759-B2C7467AD40E}" name="Column16267" dataDxfId="103"/>
    <tableColumn id="16282" xr3:uid="{9592FB81-FB14-476C-9534-CCA2DD536915}" name="Column16268" dataDxfId="102"/>
    <tableColumn id="16283" xr3:uid="{F3DFF5E9-DA3D-42B1-B9F8-C9A1BC553F90}" name="Column16269" dataDxfId="101"/>
    <tableColumn id="16284" xr3:uid="{B60B979A-A13A-425F-8751-F7FAC951E606}" name="Column16270" dataDxfId="100"/>
    <tableColumn id="16285" xr3:uid="{E9E8D8D3-25F6-413E-8308-B6BEA51D608A}" name="Column16271" dataDxfId="99"/>
    <tableColumn id="16286" xr3:uid="{B750FAB6-2005-4BE1-BBDA-C56A3F05BEE7}" name="Column16272" dataDxfId="98"/>
    <tableColumn id="16287" xr3:uid="{354DB97F-3F9A-4678-98B2-95B758403492}" name="Column16273" dataDxfId="97"/>
    <tableColumn id="16288" xr3:uid="{A2F23EB2-53C9-4A61-BA77-B3CAF2D66748}" name="Column16274" dataDxfId="96"/>
    <tableColumn id="16289" xr3:uid="{F943B90A-CD33-43BA-8536-8E33D8C995A4}" name="Column16275" dataDxfId="95"/>
    <tableColumn id="16290" xr3:uid="{C2D3106D-0C59-403F-82CA-8D08301128DB}" name="Column16276" dataDxfId="94"/>
    <tableColumn id="16291" xr3:uid="{9448BF99-5D89-4496-A4F1-1F35867E81FE}" name="Column16277" dataDxfId="93"/>
    <tableColumn id="16292" xr3:uid="{2E92B8AC-38B7-47C1-BEA1-F2B559EED5F4}" name="Column16278" dataDxfId="92"/>
    <tableColumn id="16293" xr3:uid="{228216F9-2D39-45FC-8DC8-6699F7262DE2}" name="Column16279" dataDxfId="91"/>
    <tableColumn id="16294" xr3:uid="{7087E33E-7778-4569-97F8-E2455DF027D3}" name="Column16280" dataDxfId="90"/>
    <tableColumn id="16295" xr3:uid="{3F8C86AB-9353-4780-A8B1-B92519B27B10}" name="Column16281" dataDxfId="89"/>
    <tableColumn id="16296" xr3:uid="{E98E45AF-177E-4C80-A9F6-E8659600954F}" name="Column16282" dataDxfId="88"/>
    <tableColumn id="16297" xr3:uid="{79FF859C-3D0B-4117-A9E7-725BC8A3BAB5}" name="Column16283" dataDxfId="87"/>
    <tableColumn id="16298" xr3:uid="{A3983BBE-2121-48A5-B3DD-67DC42664613}" name="Column16284" dataDxfId="86"/>
    <tableColumn id="16299" xr3:uid="{C9B231C2-549D-4E9E-BE03-7FEDA343908C}" name="Column16285" dataDxfId="85"/>
    <tableColumn id="16300" xr3:uid="{CE49964B-2A25-4584-8939-F2F1C872D7EB}" name="Column16286" dataDxfId="84"/>
    <tableColumn id="16301" xr3:uid="{A442CDE6-94E3-4967-AB5A-71A46DB4876C}" name="Column16287" dataDxfId="83"/>
    <tableColumn id="16302" xr3:uid="{D2C8C264-3CAD-4273-B586-ECB1BE4A0DF5}" name="Column16288" dataDxfId="82"/>
    <tableColumn id="16303" xr3:uid="{F6E27BAC-FF81-44EA-9A7F-C3E3F8A325D1}" name="Column16289" dataDxfId="81"/>
    <tableColumn id="16304" xr3:uid="{2688DD86-85EC-4477-908F-ECCB03FE3BE6}" name="Column16290" dataDxfId="80"/>
    <tableColumn id="16305" xr3:uid="{3C044EE1-6CD2-47FD-9A5A-D3909D884BED}" name="Column16291" dataDxfId="79"/>
    <tableColumn id="16306" xr3:uid="{65D558BC-2E36-4A9A-9629-E643CB21E2C6}" name="Column16292" dataDxfId="78"/>
    <tableColumn id="16307" xr3:uid="{FB394066-68F2-49B5-AFB1-1BD09F779175}" name="Column16293" dataDxfId="77"/>
    <tableColumn id="16308" xr3:uid="{85ADFE8A-0145-48D4-8EE0-FA359358172F}" name="Column16294" dataDxfId="76"/>
    <tableColumn id="16309" xr3:uid="{5783FA47-6AFD-411F-A548-AC1D5F450A3D}" name="Column16295" dataDxfId="75"/>
    <tableColumn id="16310" xr3:uid="{D8B05E31-664F-4D0D-846F-460F7A7299D2}" name="Column16296" dataDxfId="74"/>
    <tableColumn id="16311" xr3:uid="{8724D544-8707-4DDC-9FC5-8C91224A6350}" name="Column16297" dataDxfId="73"/>
    <tableColumn id="16312" xr3:uid="{93248197-583C-4B04-8134-1E0078584364}" name="Column16298" dataDxfId="72"/>
    <tableColumn id="16313" xr3:uid="{5B7E9F7E-4EB6-40CC-8110-2AF8FD11F2C8}" name="Column16299" dataDxfId="71"/>
    <tableColumn id="16314" xr3:uid="{7614D5FA-E627-43DD-8FF5-D409121C8B93}" name="Column16300" dataDxfId="70"/>
    <tableColumn id="16315" xr3:uid="{F6259933-4331-4A74-BF63-B95B5AD5DECC}" name="Column16301" dataDxfId="69"/>
    <tableColumn id="16316" xr3:uid="{F709D327-0F6E-4534-8064-BBB5C4139F01}" name="Column16302" dataDxfId="68"/>
    <tableColumn id="16317" xr3:uid="{FBAF20DC-98D1-4298-ABA1-D773F2DAD355}" name="Column16303" dataDxfId="67"/>
    <tableColumn id="16318" xr3:uid="{542AE63C-C8A9-4698-BA7D-9049135C0994}" name="Column16304" dataDxfId="66"/>
    <tableColumn id="16319" xr3:uid="{A70FA8D9-A8A2-4AD5-815C-0B9C85E23EE5}" name="Column16305" dataDxfId="65"/>
    <tableColumn id="16320" xr3:uid="{4926DAD5-A649-4F42-804F-8DE17DA46C52}" name="Column16306" dataDxfId="64"/>
    <tableColumn id="16321" xr3:uid="{DD340566-4395-435B-A22A-EFE222917685}" name="Column16307" dataDxfId="63"/>
    <tableColumn id="16322" xr3:uid="{232ABBFF-FD61-4C1A-861B-665D99FE8613}" name="Column16308" dataDxfId="62"/>
    <tableColumn id="16323" xr3:uid="{64B9EFB5-BE84-49C0-8C1E-2593912FA914}" name="Column16309" dataDxfId="61"/>
    <tableColumn id="16324" xr3:uid="{612516EB-BACA-43E2-8DC0-CF310013C9DA}" name="Column16310" dataDxfId="60"/>
    <tableColumn id="16325" xr3:uid="{CC3345CD-FCF9-4AA8-92AF-288CC6EB4247}" name="Column16311" dataDxfId="59"/>
    <tableColumn id="16326" xr3:uid="{79D64AED-0CBE-427F-AC3E-B5034BDBEF40}" name="Column16312" dataDxfId="58"/>
    <tableColumn id="16327" xr3:uid="{83972C06-460B-472F-984B-28C4FF994568}" name="Column16313" dataDxfId="57"/>
    <tableColumn id="16328" xr3:uid="{7F0BD399-FD0E-482C-A8A1-7332C185EF38}" name="Column16314" dataDxfId="56"/>
    <tableColumn id="16329" xr3:uid="{6AE04C18-C5EB-452B-87D2-BAD3E4776D15}" name="Column16315" dataDxfId="55"/>
    <tableColumn id="16330" xr3:uid="{6BFDD66F-BFF7-4C5D-8665-9328A9FB5EA4}" name="Column16316" dataDxfId="54"/>
    <tableColumn id="16331" xr3:uid="{3716ED5A-3A2C-4515-99D2-1FD255935775}" name="Column16317" dataDxfId="53"/>
    <tableColumn id="16332" xr3:uid="{A70456A3-2B97-4DBC-AD0F-40E9F0F7CA94}" name="Column16318" dataDxfId="52"/>
    <tableColumn id="16333" xr3:uid="{9489BA17-7E5A-43CF-A83D-69B166A7B109}" name="Column16319" dataDxfId="51"/>
    <tableColumn id="16334" xr3:uid="{4BAF1B70-D28E-4B71-8156-2F025D808674}" name="Column16320" dataDxfId="50"/>
    <tableColumn id="16335" xr3:uid="{15DAF669-C7FA-46E7-9E90-13DD69311C0D}" name="Column16321" dataDxfId="49"/>
    <tableColumn id="16336" xr3:uid="{6592C8AF-2C2D-4468-9290-4585C79C9A80}" name="Column16322" dataDxfId="48"/>
    <tableColumn id="16337" xr3:uid="{5D4824BB-C5F0-4863-9EE8-D484549ECD56}" name="Column16323" dataDxfId="47"/>
    <tableColumn id="16338" xr3:uid="{28CCB941-F802-451E-9569-3BCDFA377553}" name="Column16324" dataDxfId="46"/>
    <tableColumn id="16339" xr3:uid="{F4B38754-58B2-4E09-8121-88B51DC93867}" name="Column16325" dataDxfId="45"/>
    <tableColumn id="16340" xr3:uid="{975F7748-0DAD-4E44-91C2-18F01E540264}" name="Column16326" dataDxfId="44"/>
    <tableColumn id="16341" xr3:uid="{38513930-7AE2-48FD-AD92-FF1236624C8C}" name="Column16327" dataDxfId="43"/>
    <tableColumn id="16342" xr3:uid="{0D374712-3C64-4870-999E-AAD47053E6E7}" name="Column16328" dataDxfId="42"/>
    <tableColumn id="16343" xr3:uid="{24D33252-9241-429A-BBB7-E0544F8F96EE}" name="Column16329" dataDxfId="41"/>
    <tableColumn id="16344" xr3:uid="{8DA1EBD3-5A8D-4B2E-A76A-31EB99AB0EB3}" name="Column16330" dataDxfId="40"/>
    <tableColumn id="16345" xr3:uid="{42D62938-1496-4803-AF56-09C41CA5873C}" name="Column16331" dataDxfId="39"/>
    <tableColumn id="16346" xr3:uid="{7BA9FB50-C0BD-453F-94E7-C878A42C4D7B}" name="Column16332" dataDxfId="38"/>
    <tableColumn id="16347" xr3:uid="{2CE8A026-C29D-4404-AC26-0ECF094FC7CE}" name="Column16333" dataDxfId="37"/>
    <tableColumn id="16348" xr3:uid="{8E490028-9B7B-43F8-95D6-FD13DDB5F0D4}" name="Column16334" dataDxfId="36"/>
    <tableColumn id="16349" xr3:uid="{1B7FC083-8E06-4447-BA04-7487FB5D0FE0}" name="Column16335" dataDxfId="35"/>
    <tableColumn id="16350" xr3:uid="{083963CA-AC74-444A-BA0E-15DD6D17EB4E}" name="Column16336" dataDxfId="34"/>
    <tableColumn id="16351" xr3:uid="{7A085833-1A28-4F9B-8399-4CBCF8C2A5E3}" name="Column16337" dataDxfId="33"/>
    <tableColumn id="16352" xr3:uid="{A7CB018F-BD72-4D27-A6A8-15EA1B4CECD3}" name="Column16338" dataDxfId="32"/>
    <tableColumn id="16353" xr3:uid="{23A4656D-B84D-47AF-882F-01E32A8FAA2D}" name="Column16339" dataDxfId="31"/>
    <tableColumn id="16354" xr3:uid="{E8EE88C8-44C1-4F07-B9C1-C9442A5B8DA2}" name="Column16340" dataDxfId="30"/>
    <tableColumn id="16355" xr3:uid="{50D3CDFC-40B1-4745-A680-BAD1BFE2BCDE}" name="Column16341" dataDxfId="29"/>
    <tableColumn id="16356" xr3:uid="{C31F00AA-6A67-4368-94FA-46C2F6EFD15E}" name="Column16342" dataDxfId="28"/>
    <tableColumn id="16357" xr3:uid="{65D316D2-EA60-4F15-8A9A-C6F773005D0E}" name="Column16343" dataDxfId="27"/>
    <tableColumn id="16358" xr3:uid="{4265D5BB-5EA4-4132-9719-4996CE7AD46F}" name="Column16344" dataDxfId="26"/>
    <tableColumn id="16359" xr3:uid="{5187258D-0EC9-4D35-93AE-40283B192E3B}" name="Column16345" dataDxfId="25"/>
    <tableColumn id="16360" xr3:uid="{5C8BDC65-3662-4064-B809-D13742C77F60}" name="Column16346" dataDxfId="24"/>
    <tableColumn id="16361" xr3:uid="{0F8757DE-66B4-4B31-931A-C186D2739AF4}" name="Column16347" dataDxfId="23"/>
    <tableColumn id="16362" xr3:uid="{156F1828-51EF-4529-923F-4B169F11CDDE}" name="Column16348" dataDxfId="22"/>
    <tableColumn id="16363" xr3:uid="{F8139CF1-6D53-492F-A174-89B7DED88417}" name="Column16349" dataDxfId="21"/>
    <tableColumn id="16364" xr3:uid="{8AB370E5-EC3D-4865-8F1F-F4EB7B23493F}" name="Column16350" dataDxfId="20"/>
    <tableColumn id="16365" xr3:uid="{F15435BE-AC40-4C83-BA53-D17BCC3FFE60}" name="Column16351" dataDxfId="19"/>
    <tableColumn id="16366" xr3:uid="{69FA6716-3107-41E8-A91B-A0FB3B46D208}" name="Column16352" dataDxfId="18"/>
    <tableColumn id="16367" xr3:uid="{6E20AADC-317A-4114-AD38-04A1E610F65B}" name="Column16353" dataDxfId="17"/>
    <tableColumn id="16368" xr3:uid="{75C47DC0-778E-455C-8E6F-9E6CC0F921F4}" name="Column16354" dataDxfId="16"/>
    <tableColumn id="16369" xr3:uid="{ECDC9BF8-3DA6-4F34-B8BB-435F108347B5}" name="Column16355" dataDxfId="15"/>
    <tableColumn id="16370" xr3:uid="{C505C3B4-C3AD-44B8-965D-E10BB56872A4}" name="Column16356" dataDxfId="14"/>
    <tableColumn id="16371" xr3:uid="{55369E56-5B1B-42E6-A1B3-5551688FF2E2}" name="Column16357" dataDxfId="13"/>
    <tableColumn id="16372" xr3:uid="{0E249098-393A-499E-8EE0-E9933DD1289F}" name="Column16358" dataDxfId="12"/>
    <tableColumn id="16373" xr3:uid="{51C0C651-180C-4B50-B10F-970B3D1E15B5}" name="Column16359" dataDxfId="11"/>
    <tableColumn id="16374" xr3:uid="{BC81F557-B99E-4A51-B4E7-FACA2D8F076F}" name="Column16360" dataDxfId="10"/>
    <tableColumn id="16375" xr3:uid="{0CB126C1-B16E-4259-B30F-831E45E2B901}" name="Column16361" dataDxfId="9"/>
    <tableColumn id="16376" xr3:uid="{8AEAAD27-C3ED-4316-937D-8D5E5F7D3A31}" name="Column16362" dataDxfId="8"/>
    <tableColumn id="16377" xr3:uid="{8BE257B3-5E70-4ADB-80F0-987EC2F51505}" name="Column16363" dataDxfId="7"/>
    <tableColumn id="16378" xr3:uid="{E0922679-6A8C-4DF8-8043-C0023F846654}" name="Column16364" dataDxfId="6"/>
    <tableColumn id="16379" xr3:uid="{12499E5E-B01F-4EA3-B445-EE0F43787204}" name="Column16365" dataDxfId="5"/>
    <tableColumn id="16380" xr3:uid="{47C5D6CC-5623-4A3F-B3C9-210AC078597F}" name="Column16366" dataDxfId="4"/>
    <tableColumn id="16381" xr3:uid="{588A4710-0CCD-4B0E-88A1-4FC8F981BBBC}" name="Column16367" dataDxfId="3"/>
    <tableColumn id="16382" xr3:uid="{EE262F7A-D308-4E2D-9A77-AF4C4057280E}" name="Column16368" dataDxfId="2"/>
    <tableColumn id="16383" xr3:uid="{994A5B28-5409-4E61-A961-0CD82D16A9E2}" name="Column16369" dataDxfId="1"/>
    <tableColumn id="16384" xr3:uid="{1AC2E362-3E81-480C-8556-78D9A0E65228}" name="Column16370" dataDxfId="0"/>
  </tableColumns>
  <tableStyleInfo name="TableStyleLight10"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E01DA-1A4C-4B53-8011-E93E60833D17}">
  <dimension ref="A1:XFD1027"/>
  <sheetViews>
    <sheetView zoomScale="110" zoomScaleNormal="186" workbookViewId="0">
      <selection activeCell="D8" sqref="D8"/>
    </sheetView>
  </sheetViews>
  <sheetFormatPr defaultRowHeight="14.5" x14ac:dyDescent="0.35"/>
  <cols>
    <col min="1" max="1" width="12.90625" customWidth="1"/>
    <col min="2" max="2" width="14.90625" customWidth="1"/>
    <col min="3" max="3" width="21" customWidth="1"/>
    <col min="4" max="4" width="11.7265625" style="1" bestFit="1" customWidth="1"/>
    <col min="5" max="5" width="9.54296875" customWidth="1"/>
    <col min="6" max="6" width="12.453125" customWidth="1"/>
    <col min="7" max="7" width="23.90625" customWidth="1"/>
    <col min="8" max="8" width="13.54296875" customWidth="1"/>
    <col min="10" max="10" width="22.08984375" customWidth="1"/>
    <col min="11" max="11" width="11.6328125" customWidth="1"/>
    <col min="12" max="12" width="21.90625" customWidth="1"/>
    <col min="13" max="13" width="11.54296875" customWidth="1"/>
    <col min="14" max="14" width="15.81640625" style="2" customWidth="1"/>
    <col min="15" max="23" width="10" customWidth="1"/>
    <col min="24" max="113" width="11" customWidth="1"/>
    <col min="114" max="1013" width="12" customWidth="1"/>
    <col min="1014" max="10013" width="13" customWidth="1"/>
    <col min="10014" max="16384" width="14" customWidth="1"/>
  </cols>
  <sheetData>
    <row r="1" spans="1:16384" s="6" customFormat="1" x14ac:dyDescent="0.35">
      <c r="A1" s="6" t="s">
        <v>0</v>
      </c>
      <c r="B1" s="6" t="s">
        <v>33</v>
      </c>
      <c r="C1" s="6" t="s">
        <v>1</v>
      </c>
      <c r="D1" s="7" t="s">
        <v>2</v>
      </c>
      <c r="E1" s="6" t="s">
        <v>3</v>
      </c>
      <c r="F1" s="6" t="s">
        <v>4</v>
      </c>
      <c r="G1" s="6" t="s">
        <v>5</v>
      </c>
      <c r="H1" s="6" t="s">
        <v>6</v>
      </c>
      <c r="I1" s="6" t="s">
        <v>7</v>
      </c>
      <c r="J1" s="6" t="s">
        <v>8</v>
      </c>
      <c r="K1" s="6" t="s">
        <v>9</v>
      </c>
      <c r="L1" s="6" t="s">
        <v>35</v>
      </c>
      <c r="M1" s="6" t="s">
        <v>10</v>
      </c>
      <c r="N1" s="6" t="s">
        <v>11</v>
      </c>
      <c r="O1" s="6" t="s">
        <v>46</v>
      </c>
      <c r="P1" s="6" t="s">
        <v>47</v>
      </c>
      <c r="Q1" s="6" t="s">
        <v>48</v>
      </c>
      <c r="R1" s="6" t="s">
        <v>49</v>
      </c>
      <c r="S1" s="6" t="s">
        <v>50</v>
      </c>
      <c r="T1" s="6" t="s">
        <v>51</v>
      </c>
      <c r="U1" s="6" t="s">
        <v>52</v>
      </c>
      <c r="V1" s="6" t="s">
        <v>53</v>
      </c>
      <c r="W1" s="6" t="s">
        <v>54</v>
      </c>
      <c r="X1" s="6" t="s">
        <v>55</v>
      </c>
      <c r="Y1" s="6" t="s">
        <v>56</v>
      </c>
      <c r="Z1" s="6" t="s">
        <v>57</v>
      </c>
      <c r="AA1" s="6" t="s">
        <v>58</v>
      </c>
      <c r="AB1" s="6" t="s">
        <v>59</v>
      </c>
      <c r="AC1" s="6" t="s">
        <v>60</v>
      </c>
      <c r="AD1" s="6" t="s">
        <v>61</v>
      </c>
      <c r="AE1" s="6" t="s">
        <v>62</v>
      </c>
      <c r="AF1" s="6" t="s">
        <v>63</v>
      </c>
      <c r="AG1" s="6" t="s">
        <v>64</v>
      </c>
      <c r="AH1" s="6" t="s">
        <v>65</v>
      </c>
      <c r="AI1" s="6" t="s">
        <v>66</v>
      </c>
      <c r="AJ1" s="6" t="s">
        <v>67</v>
      </c>
      <c r="AK1" s="6" t="s">
        <v>68</v>
      </c>
      <c r="AL1" s="6" t="s">
        <v>69</v>
      </c>
      <c r="AM1" s="6" t="s">
        <v>70</v>
      </c>
      <c r="AN1" s="6" t="s">
        <v>71</v>
      </c>
      <c r="AO1" s="6" t="s">
        <v>72</v>
      </c>
      <c r="AP1" s="6" t="s">
        <v>73</v>
      </c>
      <c r="AQ1" s="6" t="s">
        <v>74</v>
      </c>
      <c r="AR1" s="6" t="s">
        <v>75</v>
      </c>
      <c r="AS1" s="6" t="s">
        <v>76</v>
      </c>
      <c r="AT1" s="6" t="s">
        <v>77</v>
      </c>
      <c r="AU1" s="6" t="s">
        <v>78</v>
      </c>
      <c r="AV1" s="6" t="s">
        <v>79</v>
      </c>
      <c r="AW1" s="6" t="s">
        <v>80</v>
      </c>
      <c r="AX1" s="6" t="s">
        <v>81</v>
      </c>
      <c r="AY1" s="6" t="s">
        <v>82</v>
      </c>
      <c r="AZ1" s="6" t="s">
        <v>83</v>
      </c>
      <c r="BA1" s="6" t="s">
        <v>84</v>
      </c>
      <c r="BB1" s="6" t="s">
        <v>85</v>
      </c>
      <c r="BC1" s="6" t="s">
        <v>86</v>
      </c>
      <c r="BD1" s="6" t="s">
        <v>87</v>
      </c>
      <c r="BE1" s="6" t="s">
        <v>88</v>
      </c>
      <c r="BF1" s="6" t="s">
        <v>89</v>
      </c>
      <c r="BG1" s="6" t="s">
        <v>90</v>
      </c>
      <c r="BH1" s="6" t="s">
        <v>91</v>
      </c>
      <c r="BI1" s="6" t="s">
        <v>92</v>
      </c>
      <c r="BJ1" s="6" t="s">
        <v>93</v>
      </c>
      <c r="BK1" s="6" t="s">
        <v>94</v>
      </c>
      <c r="BL1" s="6" t="s">
        <v>95</v>
      </c>
      <c r="BM1" s="6" t="s">
        <v>96</v>
      </c>
      <c r="BN1" s="6" t="s">
        <v>97</v>
      </c>
      <c r="BO1" s="6" t="s">
        <v>98</v>
      </c>
      <c r="BP1" s="6" t="s">
        <v>99</v>
      </c>
      <c r="BQ1" s="6" t="s">
        <v>100</v>
      </c>
      <c r="BR1" s="6" t="s">
        <v>101</v>
      </c>
      <c r="BS1" s="6" t="s">
        <v>102</v>
      </c>
      <c r="BT1" s="6" t="s">
        <v>103</v>
      </c>
      <c r="BU1" s="6" t="s">
        <v>104</v>
      </c>
      <c r="BV1" s="6" t="s">
        <v>105</v>
      </c>
      <c r="BW1" s="6" t="s">
        <v>106</v>
      </c>
      <c r="BX1" s="6" t="s">
        <v>107</v>
      </c>
      <c r="BY1" s="6" t="s">
        <v>108</v>
      </c>
      <c r="BZ1" s="6" t="s">
        <v>109</v>
      </c>
      <c r="CA1" s="6" t="s">
        <v>110</v>
      </c>
      <c r="CB1" s="6" t="s">
        <v>111</v>
      </c>
      <c r="CC1" s="6" t="s">
        <v>112</v>
      </c>
      <c r="CD1" s="6" t="s">
        <v>113</v>
      </c>
      <c r="CE1" s="6" t="s">
        <v>114</v>
      </c>
      <c r="CF1" s="6" t="s">
        <v>115</v>
      </c>
      <c r="CG1" s="6" t="s">
        <v>116</v>
      </c>
      <c r="CH1" s="6" t="s">
        <v>117</v>
      </c>
      <c r="CI1" s="6" t="s">
        <v>118</v>
      </c>
      <c r="CJ1" s="6" t="s">
        <v>119</v>
      </c>
      <c r="CK1" s="6" t="s">
        <v>120</v>
      </c>
      <c r="CL1" s="6" t="s">
        <v>121</v>
      </c>
      <c r="CM1" s="6" t="s">
        <v>122</v>
      </c>
      <c r="CN1" s="6" t="s">
        <v>123</v>
      </c>
      <c r="CO1" s="6" t="s">
        <v>124</v>
      </c>
      <c r="CP1" s="6" t="s">
        <v>125</v>
      </c>
      <c r="CQ1" s="6" t="s">
        <v>126</v>
      </c>
      <c r="CR1" s="6" t="s">
        <v>127</v>
      </c>
      <c r="CS1" s="6" t="s">
        <v>128</v>
      </c>
      <c r="CT1" s="6" t="s">
        <v>129</v>
      </c>
      <c r="CU1" s="6" t="s">
        <v>130</v>
      </c>
      <c r="CV1" s="6" t="s">
        <v>131</v>
      </c>
      <c r="CW1" s="6" t="s">
        <v>132</v>
      </c>
      <c r="CX1" s="6" t="s">
        <v>133</v>
      </c>
      <c r="CY1" s="6" t="s">
        <v>134</v>
      </c>
      <c r="CZ1" s="6" t="s">
        <v>135</v>
      </c>
      <c r="DA1" s="6" t="s">
        <v>136</v>
      </c>
      <c r="DB1" s="6" t="s">
        <v>137</v>
      </c>
      <c r="DC1" s="6" t="s">
        <v>138</v>
      </c>
      <c r="DD1" s="6" t="s">
        <v>139</v>
      </c>
      <c r="DE1" s="6" t="s">
        <v>140</v>
      </c>
      <c r="DF1" s="6" t="s">
        <v>141</v>
      </c>
      <c r="DG1" s="6" t="s">
        <v>142</v>
      </c>
      <c r="DH1" s="6" t="s">
        <v>143</v>
      </c>
      <c r="DI1" s="6" t="s">
        <v>144</v>
      </c>
      <c r="DJ1" s="6" t="s">
        <v>145</v>
      </c>
      <c r="DK1" s="6" t="s">
        <v>146</v>
      </c>
      <c r="DL1" s="6" t="s">
        <v>147</v>
      </c>
      <c r="DM1" s="6" t="s">
        <v>148</v>
      </c>
      <c r="DN1" s="6" t="s">
        <v>149</v>
      </c>
      <c r="DO1" s="6" t="s">
        <v>150</v>
      </c>
      <c r="DP1" s="6" t="s">
        <v>151</v>
      </c>
      <c r="DQ1" s="6" t="s">
        <v>152</v>
      </c>
      <c r="DR1" s="6" t="s">
        <v>153</v>
      </c>
      <c r="DS1" s="6" t="s">
        <v>154</v>
      </c>
      <c r="DT1" s="6" t="s">
        <v>155</v>
      </c>
      <c r="DU1" s="6" t="s">
        <v>156</v>
      </c>
      <c r="DV1" s="6" t="s">
        <v>157</v>
      </c>
      <c r="DW1" s="6" t="s">
        <v>158</v>
      </c>
      <c r="DX1" s="6" t="s">
        <v>159</v>
      </c>
      <c r="DY1" s="6" t="s">
        <v>160</v>
      </c>
      <c r="DZ1" s="6" t="s">
        <v>161</v>
      </c>
      <c r="EA1" s="6" t="s">
        <v>162</v>
      </c>
      <c r="EB1" s="6" t="s">
        <v>163</v>
      </c>
      <c r="EC1" s="6" t="s">
        <v>164</v>
      </c>
      <c r="ED1" s="6" t="s">
        <v>165</v>
      </c>
      <c r="EE1" s="6" t="s">
        <v>166</v>
      </c>
      <c r="EF1" s="6" t="s">
        <v>167</v>
      </c>
      <c r="EG1" s="6" t="s">
        <v>168</v>
      </c>
      <c r="EH1" s="6" t="s">
        <v>169</v>
      </c>
      <c r="EI1" s="6" t="s">
        <v>170</v>
      </c>
      <c r="EJ1" s="6" t="s">
        <v>171</v>
      </c>
      <c r="EK1" s="6" t="s">
        <v>172</v>
      </c>
      <c r="EL1" s="6" t="s">
        <v>173</v>
      </c>
      <c r="EM1" s="6" t="s">
        <v>174</v>
      </c>
      <c r="EN1" s="6" t="s">
        <v>175</v>
      </c>
      <c r="EO1" s="6" t="s">
        <v>176</v>
      </c>
      <c r="EP1" s="6" t="s">
        <v>177</v>
      </c>
      <c r="EQ1" s="6" t="s">
        <v>178</v>
      </c>
      <c r="ER1" s="6" t="s">
        <v>179</v>
      </c>
      <c r="ES1" s="6" t="s">
        <v>180</v>
      </c>
      <c r="ET1" s="6" t="s">
        <v>181</v>
      </c>
      <c r="EU1" s="6" t="s">
        <v>182</v>
      </c>
      <c r="EV1" s="6" t="s">
        <v>183</v>
      </c>
      <c r="EW1" s="6" t="s">
        <v>184</v>
      </c>
      <c r="EX1" s="6" t="s">
        <v>185</v>
      </c>
      <c r="EY1" s="6" t="s">
        <v>186</v>
      </c>
      <c r="EZ1" s="6" t="s">
        <v>187</v>
      </c>
      <c r="FA1" s="6" t="s">
        <v>188</v>
      </c>
      <c r="FB1" s="6" t="s">
        <v>189</v>
      </c>
      <c r="FC1" s="6" t="s">
        <v>190</v>
      </c>
      <c r="FD1" s="6" t="s">
        <v>191</v>
      </c>
      <c r="FE1" s="6" t="s">
        <v>192</v>
      </c>
      <c r="FF1" s="6" t="s">
        <v>193</v>
      </c>
      <c r="FG1" s="6" t="s">
        <v>194</v>
      </c>
      <c r="FH1" s="6" t="s">
        <v>195</v>
      </c>
      <c r="FI1" s="6" t="s">
        <v>196</v>
      </c>
      <c r="FJ1" s="6" t="s">
        <v>197</v>
      </c>
      <c r="FK1" s="6" t="s">
        <v>198</v>
      </c>
      <c r="FL1" s="6" t="s">
        <v>199</v>
      </c>
      <c r="FM1" s="6" t="s">
        <v>200</v>
      </c>
      <c r="FN1" s="6" t="s">
        <v>201</v>
      </c>
      <c r="FO1" s="6" t="s">
        <v>202</v>
      </c>
      <c r="FP1" s="6" t="s">
        <v>203</v>
      </c>
      <c r="FQ1" s="6" t="s">
        <v>204</v>
      </c>
      <c r="FR1" s="6" t="s">
        <v>205</v>
      </c>
      <c r="FS1" s="6" t="s">
        <v>206</v>
      </c>
      <c r="FT1" s="6" t="s">
        <v>207</v>
      </c>
      <c r="FU1" s="6" t="s">
        <v>208</v>
      </c>
      <c r="FV1" s="6" t="s">
        <v>209</v>
      </c>
      <c r="FW1" s="6" t="s">
        <v>210</v>
      </c>
      <c r="FX1" s="6" t="s">
        <v>211</v>
      </c>
      <c r="FY1" s="6" t="s">
        <v>212</v>
      </c>
      <c r="FZ1" s="6" t="s">
        <v>213</v>
      </c>
      <c r="GA1" s="6" t="s">
        <v>214</v>
      </c>
      <c r="GB1" s="6" t="s">
        <v>215</v>
      </c>
      <c r="GC1" s="6" t="s">
        <v>216</v>
      </c>
      <c r="GD1" s="6" t="s">
        <v>217</v>
      </c>
      <c r="GE1" s="6" t="s">
        <v>218</v>
      </c>
      <c r="GF1" s="6" t="s">
        <v>219</v>
      </c>
      <c r="GG1" s="6" t="s">
        <v>220</v>
      </c>
      <c r="GH1" s="6" t="s">
        <v>221</v>
      </c>
      <c r="GI1" s="6" t="s">
        <v>222</v>
      </c>
      <c r="GJ1" s="6" t="s">
        <v>223</v>
      </c>
      <c r="GK1" s="6" t="s">
        <v>224</v>
      </c>
      <c r="GL1" s="6" t="s">
        <v>225</v>
      </c>
      <c r="GM1" s="6" t="s">
        <v>226</v>
      </c>
      <c r="GN1" s="6" t="s">
        <v>227</v>
      </c>
      <c r="GO1" s="6" t="s">
        <v>228</v>
      </c>
      <c r="GP1" s="6" t="s">
        <v>229</v>
      </c>
      <c r="GQ1" s="6" t="s">
        <v>230</v>
      </c>
      <c r="GR1" s="6" t="s">
        <v>231</v>
      </c>
      <c r="GS1" s="6" t="s">
        <v>232</v>
      </c>
      <c r="GT1" s="6" t="s">
        <v>233</v>
      </c>
      <c r="GU1" s="6" t="s">
        <v>234</v>
      </c>
      <c r="GV1" s="6" t="s">
        <v>235</v>
      </c>
      <c r="GW1" s="6" t="s">
        <v>236</v>
      </c>
      <c r="GX1" s="6" t="s">
        <v>237</v>
      </c>
      <c r="GY1" s="6" t="s">
        <v>238</v>
      </c>
      <c r="GZ1" s="6" t="s">
        <v>239</v>
      </c>
      <c r="HA1" s="6" t="s">
        <v>240</v>
      </c>
      <c r="HB1" s="6" t="s">
        <v>241</v>
      </c>
      <c r="HC1" s="6" t="s">
        <v>242</v>
      </c>
      <c r="HD1" s="6" t="s">
        <v>243</v>
      </c>
      <c r="HE1" s="6" t="s">
        <v>244</v>
      </c>
      <c r="HF1" s="6" t="s">
        <v>245</v>
      </c>
      <c r="HG1" s="6" t="s">
        <v>246</v>
      </c>
      <c r="HH1" s="6" t="s">
        <v>247</v>
      </c>
      <c r="HI1" s="6" t="s">
        <v>248</v>
      </c>
      <c r="HJ1" s="6" t="s">
        <v>249</v>
      </c>
      <c r="HK1" s="6" t="s">
        <v>250</v>
      </c>
      <c r="HL1" s="6" t="s">
        <v>251</v>
      </c>
      <c r="HM1" s="6" t="s">
        <v>252</v>
      </c>
      <c r="HN1" s="6" t="s">
        <v>253</v>
      </c>
      <c r="HO1" s="6" t="s">
        <v>254</v>
      </c>
      <c r="HP1" s="6" t="s">
        <v>255</v>
      </c>
      <c r="HQ1" s="6" t="s">
        <v>256</v>
      </c>
      <c r="HR1" s="6" t="s">
        <v>257</v>
      </c>
      <c r="HS1" s="6" t="s">
        <v>258</v>
      </c>
      <c r="HT1" s="6" t="s">
        <v>259</v>
      </c>
      <c r="HU1" s="6" t="s">
        <v>260</v>
      </c>
      <c r="HV1" s="6" t="s">
        <v>261</v>
      </c>
      <c r="HW1" s="6" t="s">
        <v>262</v>
      </c>
      <c r="HX1" s="6" t="s">
        <v>263</v>
      </c>
      <c r="HY1" s="6" t="s">
        <v>264</v>
      </c>
      <c r="HZ1" s="6" t="s">
        <v>265</v>
      </c>
      <c r="IA1" s="6" t="s">
        <v>266</v>
      </c>
      <c r="IB1" s="6" t="s">
        <v>267</v>
      </c>
      <c r="IC1" s="6" t="s">
        <v>268</v>
      </c>
      <c r="ID1" s="6" t="s">
        <v>269</v>
      </c>
      <c r="IE1" s="6" t="s">
        <v>270</v>
      </c>
      <c r="IF1" s="6" t="s">
        <v>271</v>
      </c>
      <c r="IG1" s="6" t="s">
        <v>272</v>
      </c>
      <c r="IH1" s="6" t="s">
        <v>273</v>
      </c>
      <c r="II1" s="6" t="s">
        <v>274</v>
      </c>
      <c r="IJ1" s="6" t="s">
        <v>275</v>
      </c>
      <c r="IK1" s="6" t="s">
        <v>276</v>
      </c>
      <c r="IL1" s="6" t="s">
        <v>277</v>
      </c>
      <c r="IM1" s="6" t="s">
        <v>278</v>
      </c>
      <c r="IN1" s="6" t="s">
        <v>279</v>
      </c>
      <c r="IO1" s="6" t="s">
        <v>280</v>
      </c>
      <c r="IP1" s="6" t="s">
        <v>281</v>
      </c>
      <c r="IQ1" s="6" t="s">
        <v>282</v>
      </c>
      <c r="IR1" s="6" t="s">
        <v>283</v>
      </c>
      <c r="IS1" s="6" t="s">
        <v>284</v>
      </c>
      <c r="IT1" s="6" t="s">
        <v>285</v>
      </c>
      <c r="IU1" s="6" t="s">
        <v>286</v>
      </c>
      <c r="IV1" s="6" t="s">
        <v>287</v>
      </c>
      <c r="IW1" s="6" t="s">
        <v>288</v>
      </c>
      <c r="IX1" s="6" t="s">
        <v>289</v>
      </c>
      <c r="IY1" s="6" t="s">
        <v>290</v>
      </c>
      <c r="IZ1" s="6" t="s">
        <v>291</v>
      </c>
      <c r="JA1" s="6" t="s">
        <v>292</v>
      </c>
      <c r="JB1" s="6" t="s">
        <v>293</v>
      </c>
      <c r="JC1" s="6" t="s">
        <v>294</v>
      </c>
      <c r="JD1" s="6" t="s">
        <v>295</v>
      </c>
      <c r="JE1" s="6" t="s">
        <v>296</v>
      </c>
      <c r="JF1" s="6" t="s">
        <v>297</v>
      </c>
      <c r="JG1" s="6" t="s">
        <v>298</v>
      </c>
      <c r="JH1" s="6" t="s">
        <v>299</v>
      </c>
      <c r="JI1" s="6" t="s">
        <v>300</v>
      </c>
      <c r="JJ1" s="6" t="s">
        <v>301</v>
      </c>
      <c r="JK1" s="6" t="s">
        <v>302</v>
      </c>
      <c r="JL1" s="6" t="s">
        <v>303</v>
      </c>
      <c r="JM1" s="6" t="s">
        <v>304</v>
      </c>
      <c r="JN1" s="6" t="s">
        <v>305</v>
      </c>
      <c r="JO1" s="6" t="s">
        <v>306</v>
      </c>
      <c r="JP1" s="6" t="s">
        <v>307</v>
      </c>
      <c r="JQ1" s="6" t="s">
        <v>308</v>
      </c>
      <c r="JR1" s="6" t="s">
        <v>309</v>
      </c>
      <c r="JS1" s="6" t="s">
        <v>310</v>
      </c>
      <c r="JT1" s="6" t="s">
        <v>311</v>
      </c>
      <c r="JU1" s="6" t="s">
        <v>312</v>
      </c>
      <c r="JV1" s="6" t="s">
        <v>313</v>
      </c>
      <c r="JW1" s="6" t="s">
        <v>314</v>
      </c>
      <c r="JX1" s="6" t="s">
        <v>315</v>
      </c>
      <c r="JY1" s="6" t="s">
        <v>316</v>
      </c>
      <c r="JZ1" s="6" t="s">
        <v>317</v>
      </c>
      <c r="KA1" s="6" t="s">
        <v>318</v>
      </c>
      <c r="KB1" s="6" t="s">
        <v>319</v>
      </c>
      <c r="KC1" s="6" t="s">
        <v>320</v>
      </c>
      <c r="KD1" s="6" t="s">
        <v>321</v>
      </c>
      <c r="KE1" s="6" t="s">
        <v>322</v>
      </c>
      <c r="KF1" s="6" t="s">
        <v>323</v>
      </c>
      <c r="KG1" s="6" t="s">
        <v>324</v>
      </c>
      <c r="KH1" s="6" t="s">
        <v>325</v>
      </c>
      <c r="KI1" s="6" t="s">
        <v>326</v>
      </c>
      <c r="KJ1" s="6" t="s">
        <v>327</v>
      </c>
      <c r="KK1" s="6" t="s">
        <v>328</v>
      </c>
      <c r="KL1" s="6" t="s">
        <v>329</v>
      </c>
      <c r="KM1" s="6" t="s">
        <v>330</v>
      </c>
      <c r="KN1" s="6" t="s">
        <v>331</v>
      </c>
      <c r="KO1" s="6" t="s">
        <v>332</v>
      </c>
      <c r="KP1" s="6" t="s">
        <v>333</v>
      </c>
      <c r="KQ1" s="6" t="s">
        <v>334</v>
      </c>
      <c r="KR1" s="6" t="s">
        <v>335</v>
      </c>
      <c r="KS1" s="6" t="s">
        <v>336</v>
      </c>
      <c r="KT1" s="6" t="s">
        <v>337</v>
      </c>
      <c r="KU1" s="6" t="s">
        <v>338</v>
      </c>
      <c r="KV1" s="6" t="s">
        <v>339</v>
      </c>
      <c r="KW1" s="6" t="s">
        <v>340</v>
      </c>
      <c r="KX1" s="6" t="s">
        <v>341</v>
      </c>
      <c r="KY1" s="6" t="s">
        <v>342</v>
      </c>
      <c r="KZ1" s="6" t="s">
        <v>343</v>
      </c>
      <c r="LA1" s="6" t="s">
        <v>344</v>
      </c>
      <c r="LB1" s="6" t="s">
        <v>345</v>
      </c>
      <c r="LC1" s="6" t="s">
        <v>346</v>
      </c>
      <c r="LD1" s="6" t="s">
        <v>347</v>
      </c>
      <c r="LE1" s="6" t="s">
        <v>348</v>
      </c>
      <c r="LF1" s="6" t="s">
        <v>349</v>
      </c>
      <c r="LG1" s="6" t="s">
        <v>350</v>
      </c>
      <c r="LH1" s="6" t="s">
        <v>351</v>
      </c>
      <c r="LI1" s="6" t="s">
        <v>352</v>
      </c>
      <c r="LJ1" s="6" t="s">
        <v>353</v>
      </c>
      <c r="LK1" s="6" t="s">
        <v>354</v>
      </c>
      <c r="LL1" s="6" t="s">
        <v>355</v>
      </c>
      <c r="LM1" s="6" t="s">
        <v>356</v>
      </c>
      <c r="LN1" s="6" t="s">
        <v>357</v>
      </c>
      <c r="LO1" s="6" t="s">
        <v>358</v>
      </c>
      <c r="LP1" s="6" t="s">
        <v>359</v>
      </c>
      <c r="LQ1" s="6" t="s">
        <v>360</v>
      </c>
      <c r="LR1" s="6" t="s">
        <v>361</v>
      </c>
      <c r="LS1" s="6" t="s">
        <v>362</v>
      </c>
      <c r="LT1" s="6" t="s">
        <v>363</v>
      </c>
      <c r="LU1" s="6" t="s">
        <v>364</v>
      </c>
      <c r="LV1" s="6" t="s">
        <v>365</v>
      </c>
      <c r="LW1" s="6" t="s">
        <v>366</v>
      </c>
      <c r="LX1" s="6" t="s">
        <v>367</v>
      </c>
      <c r="LY1" s="6" t="s">
        <v>368</v>
      </c>
      <c r="LZ1" s="6" t="s">
        <v>369</v>
      </c>
      <c r="MA1" s="6" t="s">
        <v>370</v>
      </c>
      <c r="MB1" s="6" t="s">
        <v>371</v>
      </c>
      <c r="MC1" s="6" t="s">
        <v>372</v>
      </c>
      <c r="MD1" s="6" t="s">
        <v>373</v>
      </c>
      <c r="ME1" s="6" t="s">
        <v>374</v>
      </c>
      <c r="MF1" s="6" t="s">
        <v>375</v>
      </c>
      <c r="MG1" s="6" t="s">
        <v>376</v>
      </c>
      <c r="MH1" s="6" t="s">
        <v>377</v>
      </c>
      <c r="MI1" s="6" t="s">
        <v>378</v>
      </c>
      <c r="MJ1" s="6" t="s">
        <v>379</v>
      </c>
      <c r="MK1" s="6" t="s">
        <v>380</v>
      </c>
      <c r="ML1" s="6" t="s">
        <v>381</v>
      </c>
      <c r="MM1" s="6" t="s">
        <v>382</v>
      </c>
      <c r="MN1" s="6" t="s">
        <v>383</v>
      </c>
      <c r="MO1" s="6" t="s">
        <v>384</v>
      </c>
      <c r="MP1" s="6" t="s">
        <v>385</v>
      </c>
      <c r="MQ1" s="6" t="s">
        <v>386</v>
      </c>
      <c r="MR1" s="6" t="s">
        <v>387</v>
      </c>
      <c r="MS1" s="6" t="s">
        <v>388</v>
      </c>
      <c r="MT1" s="6" t="s">
        <v>389</v>
      </c>
      <c r="MU1" s="6" t="s">
        <v>390</v>
      </c>
      <c r="MV1" s="6" t="s">
        <v>391</v>
      </c>
      <c r="MW1" s="6" t="s">
        <v>392</v>
      </c>
      <c r="MX1" s="6" t="s">
        <v>393</v>
      </c>
      <c r="MY1" s="6" t="s">
        <v>394</v>
      </c>
      <c r="MZ1" s="6" t="s">
        <v>395</v>
      </c>
      <c r="NA1" s="6" t="s">
        <v>396</v>
      </c>
      <c r="NB1" s="6" t="s">
        <v>397</v>
      </c>
      <c r="NC1" s="6" t="s">
        <v>398</v>
      </c>
      <c r="ND1" s="6" t="s">
        <v>399</v>
      </c>
      <c r="NE1" s="6" t="s">
        <v>400</v>
      </c>
      <c r="NF1" s="6" t="s">
        <v>401</v>
      </c>
      <c r="NG1" s="6" t="s">
        <v>402</v>
      </c>
      <c r="NH1" s="6" t="s">
        <v>403</v>
      </c>
      <c r="NI1" s="6" t="s">
        <v>404</v>
      </c>
      <c r="NJ1" s="6" t="s">
        <v>405</v>
      </c>
      <c r="NK1" s="6" t="s">
        <v>406</v>
      </c>
      <c r="NL1" s="6" t="s">
        <v>407</v>
      </c>
      <c r="NM1" s="6" t="s">
        <v>408</v>
      </c>
      <c r="NN1" s="6" t="s">
        <v>409</v>
      </c>
      <c r="NO1" s="6" t="s">
        <v>410</v>
      </c>
      <c r="NP1" s="6" t="s">
        <v>411</v>
      </c>
      <c r="NQ1" s="6" t="s">
        <v>412</v>
      </c>
      <c r="NR1" s="6" t="s">
        <v>413</v>
      </c>
      <c r="NS1" s="6" t="s">
        <v>414</v>
      </c>
      <c r="NT1" s="6" t="s">
        <v>415</v>
      </c>
      <c r="NU1" s="6" t="s">
        <v>416</v>
      </c>
      <c r="NV1" s="6" t="s">
        <v>417</v>
      </c>
      <c r="NW1" s="6" t="s">
        <v>418</v>
      </c>
      <c r="NX1" s="6" t="s">
        <v>419</v>
      </c>
      <c r="NY1" s="6" t="s">
        <v>420</v>
      </c>
      <c r="NZ1" s="6" t="s">
        <v>421</v>
      </c>
      <c r="OA1" s="6" t="s">
        <v>422</v>
      </c>
      <c r="OB1" s="6" t="s">
        <v>423</v>
      </c>
      <c r="OC1" s="6" t="s">
        <v>424</v>
      </c>
      <c r="OD1" s="6" t="s">
        <v>425</v>
      </c>
      <c r="OE1" s="6" t="s">
        <v>426</v>
      </c>
      <c r="OF1" s="6" t="s">
        <v>427</v>
      </c>
      <c r="OG1" s="6" t="s">
        <v>428</v>
      </c>
      <c r="OH1" s="6" t="s">
        <v>429</v>
      </c>
      <c r="OI1" s="6" t="s">
        <v>430</v>
      </c>
      <c r="OJ1" s="6" t="s">
        <v>431</v>
      </c>
      <c r="OK1" s="6" t="s">
        <v>432</v>
      </c>
      <c r="OL1" s="6" t="s">
        <v>433</v>
      </c>
      <c r="OM1" s="6" t="s">
        <v>434</v>
      </c>
      <c r="ON1" s="6" t="s">
        <v>435</v>
      </c>
      <c r="OO1" s="6" t="s">
        <v>436</v>
      </c>
      <c r="OP1" s="6" t="s">
        <v>437</v>
      </c>
      <c r="OQ1" s="6" t="s">
        <v>438</v>
      </c>
      <c r="OR1" s="6" t="s">
        <v>439</v>
      </c>
      <c r="OS1" s="6" t="s">
        <v>440</v>
      </c>
      <c r="OT1" s="6" t="s">
        <v>441</v>
      </c>
      <c r="OU1" s="6" t="s">
        <v>442</v>
      </c>
      <c r="OV1" s="6" t="s">
        <v>443</v>
      </c>
      <c r="OW1" s="6" t="s">
        <v>444</v>
      </c>
      <c r="OX1" s="6" t="s">
        <v>445</v>
      </c>
      <c r="OY1" s="6" t="s">
        <v>446</v>
      </c>
      <c r="OZ1" s="6" t="s">
        <v>447</v>
      </c>
      <c r="PA1" s="6" t="s">
        <v>448</v>
      </c>
      <c r="PB1" s="6" t="s">
        <v>449</v>
      </c>
      <c r="PC1" s="6" t="s">
        <v>450</v>
      </c>
      <c r="PD1" s="6" t="s">
        <v>451</v>
      </c>
      <c r="PE1" s="6" t="s">
        <v>452</v>
      </c>
      <c r="PF1" s="6" t="s">
        <v>453</v>
      </c>
      <c r="PG1" s="6" t="s">
        <v>454</v>
      </c>
      <c r="PH1" s="6" t="s">
        <v>455</v>
      </c>
      <c r="PI1" s="6" t="s">
        <v>456</v>
      </c>
      <c r="PJ1" s="6" t="s">
        <v>457</v>
      </c>
      <c r="PK1" s="6" t="s">
        <v>458</v>
      </c>
      <c r="PL1" s="6" t="s">
        <v>459</v>
      </c>
      <c r="PM1" s="6" t="s">
        <v>460</v>
      </c>
      <c r="PN1" s="6" t="s">
        <v>461</v>
      </c>
      <c r="PO1" s="6" t="s">
        <v>462</v>
      </c>
      <c r="PP1" s="6" t="s">
        <v>463</v>
      </c>
      <c r="PQ1" s="6" t="s">
        <v>464</v>
      </c>
      <c r="PR1" s="6" t="s">
        <v>465</v>
      </c>
      <c r="PS1" s="6" t="s">
        <v>466</v>
      </c>
      <c r="PT1" s="6" t="s">
        <v>467</v>
      </c>
      <c r="PU1" s="6" t="s">
        <v>468</v>
      </c>
      <c r="PV1" s="6" t="s">
        <v>469</v>
      </c>
      <c r="PW1" s="6" t="s">
        <v>470</v>
      </c>
      <c r="PX1" s="6" t="s">
        <v>471</v>
      </c>
      <c r="PY1" s="6" t="s">
        <v>472</v>
      </c>
      <c r="PZ1" s="6" t="s">
        <v>473</v>
      </c>
      <c r="QA1" s="6" t="s">
        <v>474</v>
      </c>
      <c r="QB1" s="6" t="s">
        <v>475</v>
      </c>
      <c r="QC1" s="6" t="s">
        <v>476</v>
      </c>
      <c r="QD1" s="6" t="s">
        <v>477</v>
      </c>
      <c r="QE1" s="6" t="s">
        <v>478</v>
      </c>
      <c r="QF1" s="6" t="s">
        <v>479</v>
      </c>
      <c r="QG1" s="6" t="s">
        <v>480</v>
      </c>
      <c r="QH1" s="6" t="s">
        <v>481</v>
      </c>
      <c r="QI1" s="6" t="s">
        <v>482</v>
      </c>
      <c r="QJ1" s="6" t="s">
        <v>483</v>
      </c>
      <c r="QK1" s="6" t="s">
        <v>484</v>
      </c>
      <c r="QL1" s="6" t="s">
        <v>485</v>
      </c>
      <c r="QM1" s="6" t="s">
        <v>486</v>
      </c>
      <c r="QN1" s="6" t="s">
        <v>487</v>
      </c>
      <c r="QO1" s="6" t="s">
        <v>488</v>
      </c>
      <c r="QP1" s="6" t="s">
        <v>489</v>
      </c>
      <c r="QQ1" s="6" t="s">
        <v>490</v>
      </c>
      <c r="QR1" s="6" t="s">
        <v>491</v>
      </c>
      <c r="QS1" s="6" t="s">
        <v>492</v>
      </c>
      <c r="QT1" s="6" t="s">
        <v>493</v>
      </c>
      <c r="QU1" s="6" t="s">
        <v>494</v>
      </c>
      <c r="QV1" s="6" t="s">
        <v>495</v>
      </c>
      <c r="QW1" s="6" t="s">
        <v>496</v>
      </c>
      <c r="QX1" s="6" t="s">
        <v>497</v>
      </c>
      <c r="QY1" s="6" t="s">
        <v>498</v>
      </c>
      <c r="QZ1" s="6" t="s">
        <v>499</v>
      </c>
      <c r="RA1" s="6" t="s">
        <v>500</v>
      </c>
      <c r="RB1" s="6" t="s">
        <v>501</v>
      </c>
      <c r="RC1" s="6" t="s">
        <v>502</v>
      </c>
      <c r="RD1" s="6" t="s">
        <v>503</v>
      </c>
      <c r="RE1" s="6" t="s">
        <v>504</v>
      </c>
      <c r="RF1" s="6" t="s">
        <v>505</v>
      </c>
      <c r="RG1" s="6" t="s">
        <v>506</v>
      </c>
      <c r="RH1" s="6" t="s">
        <v>507</v>
      </c>
      <c r="RI1" s="6" t="s">
        <v>508</v>
      </c>
      <c r="RJ1" s="6" t="s">
        <v>509</v>
      </c>
      <c r="RK1" s="6" t="s">
        <v>510</v>
      </c>
      <c r="RL1" s="6" t="s">
        <v>511</v>
      </c>
      <c r="RM1" s="6" t="s">
        <v>512</v>
      </c>
      <c r="RN1" s="6" t="s">
        <v>513</v>
      </c>
      <c r="RO1" s="6" t="s">
        <v>514</v>
      </c>
      <c r="RP1" s="6" t="s">
        <v>515</v>
      </c>
      <c r="RQ1" s="6" t="s">
        <v>516</v>
      </c>
      <c r="RR1" s="6" t="s">
        <v>517</v>
      </c>
      <c r="RS1" s="6" t="s">
        <v>518</v>
      </c>
      <c r="RT1" s="6" t="s">
        <v>519</v>
      </c>
      <c r="RU1" s="6" t="s">
        <v>520</v>
      </c>
      <c r="RV1" s="6" t="s">
        <v>521</v>
      </c>
      <c r="RW1" s="6" t="s">
        <v>522</v>
      </c>
      <c r="RX1" s="6" t="s">
        <v>523</v>
      </c>
      <c r="RY1" s="6" t="s">
        <v>524</v>
      </c>
      <c r="RZ1" s="6" t="s">
        <v>525</v>
      </c>
      <c r="SA1" s="6" t="s">
        <v>526</v>
      </c>
      <c r="SB1" s="6" t="s">
        <v>527</v>
      </c>
      <c r="SC1" s="6" t="s">
        <v>528</v>
      </c>
      <c r="SD1" s="6" t="s">
        <v>529</v>
      </c>
      <c r="SE1" s="6" t="s">
        <v>530</v>
      </c>
      <c r="SF1" s="6" t="s">
        <v>531</v>
      </c>
      <c r="SG1" s="6" t="s">
        <v>532</v>
      </c>
      <c r="SH1" s="6" t="s">
        <v>533</v>
      </c>
      <c r="SI1" s="6" t="s">
        <v>534</v>
      </c>
      <c r="SJ1" s="6" t="s">
        <v>535</v>
      </c>
      <c r="SK1" s="6" t="s">
        <v>536</v>
      </c>
      <c r="SL1" s="6" t="s">
        <v>537</v>
      </c>
      <c r="SM1" s="6" t="s">
        <v>538</v>
      </c>
      <c r="SN1" s="6" t="s">
        <v>539</v>
      </c>
      <c r="SO1" s="6" t="s">
        <v>540</v>
      </c>
      <c r="SP1" s="6" t="s">
        <v>541</v>
      </c>
      <c r="SQ1" s="6" t="s">
        <v>542</v>
      </c>
      <c r="SR1" s="6" t="s">
        <v>543</v>
      </c>
      <c r="SS1" s="6" t="s">
        <v>544</v>
      </c>
      <c r="ST1" s="6" t="s">
        <v>545</v>
      </c>
      <c r="SU1" s="6" t="s">
        <v>546</v>
      </c>
      <c r="SV1" s="6" t="s">
        <v>547</v>
      </c>
      <c r="SW1" s="6" t="s">
        <v>548</v>
      </c>
      <c r="SX1" s="6" t="s">
        <v>549</v>
      </c>
      <c r="SY1" s="6" t="s">
        <v>550</v>
      </c>
      <c r="SZ1" s="6" t="s">
        <v>551</v>
      </c>
      <c r="TA1" s="6" t="s">
        <v>552</v>
      </c>
      <c r="TB1" s="6" t="s">
        <v>553</v>
      </c>
      <c r="TC1" s="6" t="s">
        <v>554</v>
      </c>
      <c r="TD1" s="6" t="s">
        <v>555</v>
      </c>
      <c r="TE1" s="6" t="s">
        <v>556</v>
      </c>
      <c r="TF1" s="6" t="s">
        <v>557</v>
      </c>
      <c r="TG1" s="6" t="s">
        <v>558</v>
      </c>
      <c r="TH1" s="6" t="s">
        <v>559</v>
      </c>
      <c r="TI1" s="6" t="s">
        <v>560</v>
      </c>
      <c r="TJ1" s="6" t="s">
        <v>561</v>
      </c>
      <c r="TK1" s="6" t="s">
        <v>562</v>
      </c>
      <c r="TL1" s="6" t="s">
        <v>563</v>
      </c>
      <c r="TM1" s="6" t="s">
        <v>564</v>
      </c>
      <c r="TN1" s="6" t="s">
        <v>565</v>
      </c>
      <c r="TO1" s="6" t="s">
        <v>566</v>
      </c>
      <c r="TP1" s="6" t="s">
        <v>567</v>
      </c>
      <c r="TQ1" s="6" t="s">
        <v>568</v>
      </c>
      <c r="TR1" s="6" t="s">
        <v>569</v>
      </c>
      <c r="TS1" s="6" t="s">
        <v>570</v>
      </c>
      <c r="TT1" s="6" t="s">
        <v>571</v>
      </c>
      <c r="TU1" s="6" t="s">
        <v>572</v>
      </c>
      <c r="TV1" s="6" t="s">
        <v>573</v>
      </c>
      <c r="TW1" s="6" t="s">
        <v>574</v>
      </c>
      <c r="TX1" s="6" t="s">
        <v>575</v>
      </c>
      <c r="TY1" s="6" t="s">
        <v>576</v>
      </c>
      <c r="TZ1" s="6" t="s">
        <v>577</v>
      </c>
      <c r="UA1" s="6" t="s">
        <v>578</v>
      </c>
      <c r="UB1" s="6" t="s">
        <v>579</v>
      </c>
      <c r="UC1" s="6" t="s">
        <v>580</v>
      </c>
      <c r="UD1" s="6" t="s">
        <v>581</v>
      </c>
      <c r="UE1" s="6" t="s">
        <v>582</v>
      </c>
      <c r="UF1" s="6" t="s">
        <v>583</v>
      </c>
      <c r="UG1" s="6" t="s">
        <v>584</v>
      </c>
      <c r="UH1" s="6" t="s">
        <v>585</v>
      </c>
      <c r="UI1" s="6" t="s">
        <v>586</v>
      </c>
      <c r="UJ1" s="6" t="s">
        <v>587</v>
      </c>
      <c r="UK1" s="6" t="s">
        <v>588</v>
      </c>
      <c r="UL1" s="6" t="s">
        <v>589</v>
      </c>
      <c r="UM1" s="6" t="s">
        <v>590</v>
      </c>
      <c r="UN1" s="6" t="s">
        <v>591</v>
      </c>
      <c r="UO1" s="6" t="s">
        <v>592</v>
      </c>
      <c r="UP1" s="6" t="s">
        <v>593</v>
      </c>
      <c r="UQ1" s="6" t="s">
        <v>594</v>
      </c>
      <c r="UR1" s="6" t="s">
        <v>595</v>
      </c>
      <c r="US1" s="6" t="s">
        <v>596</v>
      </c>
      <c r="UT1" s="6" t="s">
        <v>597</v>
      </c>
      <c r="UU1" s="6" t="s">
        <v>598</v>
      </c>
      <c r="UV1" s="6" t="s">
        <v>599</v>
      </c>
      <c r="UW1" s="6" t="s">
        <v>600</v>
      </c>
      <c r="UX1" s="6" t="s">
        <v>601</v>
      </c>
      <c r="UY1" s="6" t="s">
        <v>602</v>
      </c>
      <c r="UZ1" s="6" t="s">
        <v>603</v>
      </c>
      <c r="VA1" s="6" t="s">
        <v>604</v>
      </c>
      <c r="VB1" s="6" t="s">
        <v>605</v>
      </c>
      <c r="VC1" s="6" t="s">
        <v>606</v>
      </c>
      <c r="VD1" s="6" t="s">
        <v>607</v>
      </c>
      <c r="VE1" s="6" t="s">
        <v>608</v>
      </c>
      <c r="VF1" s="6" t="s">
        <v>609</v>
      </c>
      <c r="VG1" s="6" t="s">
        <v>610</v>
      </c>
      <c r="VH1" s="6" t="s">
        <v>611</v>
      </c>
      <c r="VI1" s="6" t="s">
        <v>612</v>
      </c>
      <c r="VJ1" s="6" t="s">
        <v>613</v>
      </c>
      <c r="VK1" s="6" t="s">
        <v>614</v>
      </c>
      <c r="VL1" s="6" t="s">
        <v>615</v>
      </c>
      <c r="VM1" s="6" t="s">
        <v>616</v>
      </c>
      <c r="VN1" s="6" t="s">
        <v>617</v>
      </c>
      <c r="VO1" s="6" t="s">
        <v>618</v>
      </c>
      <c r="VP1" s="6" t="s">
        <v>619</v>
      </c>
      <c r="VQ1" s="6" t="s">
        <v>620</v>
      </c>
      <c r="VR1" s="6" t="s">
        <v>621</v>
      </c>
      <c r="VS1" s="6" t="s">
        <v>622</v>
      </c>
      <c r="VT1" s="6" t="s">
        <v>623</v>
      </c>
      <c r="VU1" s="6" t="s">
        <v>624</v>
      </c>
      <c r="VV1" s="6" t="s">
        <v>625</v>
      </c>
      <c r="VW1" s="6" t="s">
        <v>626</v>
      </c>
      <c r="VX1" s="6" t="s">
        <v>627</v>
      </c>
      <c r="VY1" s="6" t="s">
        <v>628</v>
      </c>
      <c r="VZ1" s="6" t="s">
        <v>629</v>
      </c>
      <c r="WA1" s="6" t="s">
        <v>630</v>
      </c>
      <c r="WB1" s="6" t="s">
        <v>631</v>
      </c>
      <c r="WC1" s="6" t="s">
        <v>632</v>
      </c>
      <c r="WD1" s="6" t="s">
        <v>633</v>
      </c>
      <c r="WE1" s="6" t="s">
        <v>634</v>
      </c>
      <c r="WF1" s="6" t="s">
        <v>635</v>
      </c>
      <c r="WG1" s="6" t="s">
        <v>636</v>
      </c>
      <c r="WH1" s="6" t="s">
        <v>637</v>
      </c>
      <c r="WI1" s="6" t="s">
        <v>638</v>
      </c>
      <c r="WJ1" s="6" t="s">
        <v>639</v>
      </c>
      <c r="WK1" s="6" t="s">
        <v>640</v>
      </c>
      <c r="WL1" s="6" t="s">
        <v>641</v>
      </c>
      <c r="WM1" s="6" t="s">
        <v>642</v>
      </c>
      <c r="WN1" s="6" t="s">
        <v>643</v>
      </c>
      <c r="WO1" s="6" t="s">
        <v>644</v>
      </c>
      <c r="WP1" s="6" t="s">
        <v>645</v>
      </c>
      <c r="WQ1" s="6" t="s">
        <v>646</v>
      </c>
      <c r="WR1" s="6" t="s">
        <v>647</v>
      </c>
      <c r="WS1" s="6" t="s">
        <v>648</v>
      </c>
      <c r="WT1" s="6" t="s">
        <v>649</v>
      </c>
      <c r="WU1" s="6" t="s">
        <v>650</v>
      </c>
      <c r="WV1" s="6" t="s">
        <v>651</v>
      </c>
      <c r="WW1" s="6" t="s">
        <v>652</v>
      </c>
      <c r="WX1" s="6" t="s">
        <v>653</v>
      </c>
      <c r="WY1" s="6" t="s">
        <v>654</v>
      </c>
      <c r="WZ1" s="6" t="s">
        <v>655</v>
      </c>
      <c r="XA1" s="6" t="s">
        <v>656</v>
      </c>
      <c r="XB1" s="6" t="s">
        <v>657</v>
      </c>
      <c r="XC1" s="6" t="s">
        <v>658</v>
      </c>
      <c r="XD1" s="6" t="s">
        <v>659</v>
      </c>
      <c r="XE1" s="6" t="s">
        <v>660</v>
      </c>
      <c r="XF1" s="6" t="s">
        <v>661</v>
      </c>
      <c r="XG1" s="6" t="s">
        <v>662</v>
      </c>
      <c r="XH1" s="6" t="s">
        <v>663</v>
      </c>
      <c r="XI1" s="6" t="s">
        <v>664</v>
      </c>
      <c r="XJ1" s="6" t="s">
        <v>665</v>
      </c>
      <c r="XK1" s="6" t="s">
        <v>666</v>
      </c>
      <c r="XL1" s="6" t="s">
        <v>667</v>
      </c>
      <c r="XM1" s="6" t="s">
        <v>668</v>
      </c>
      <c r="XN1" s="6" t="s">
        <v>669</v>
      </c>
      <c r="XO1" s="6" t="s">
        <v>670</v>
      </c>
      <c r="XP1" s="6" t="s">
        <v>671</v>
      </c>
      <c r="XQ1" s="6" t="s">
        <v>672</v>
      </c>
      <c r="XR1" s="6" t="s">
        <v>673</v>
      </c>
      <c r="XS1" s="6" t="s">
        <v>674</v>
      </c>
      <c r="XT1" s="6" t="s">
        <v>675</v>
      </c>
      <c r="XU1" s="6" t="s">
        <v>676</v>
      </c>
      <c r="XV1" s="6" t="s">
        <v>677</v>
      </c>
      <c r="XW1" s="6" t="s">
        <v>678</v>
      </c>
      <c r="XX1" s="6" t="s">
        <v>679</v>
      </c>
      <c r="XY1" s="6" t="s">
        <v>680</v>
      </c>
      <c r="XZ1" s="6" t="s">
        <v>681</v>
      </c>
      <c r="YA1" s="6" t="s">
        <v>682</v>
      </c>
      <c r="YB1" s="6" t="s">
        <v>683</v>
      </c>
      <c r="YC1" s="6" t="s">
        <v>684</v>
      </c>
      <c r="YD1" s="6" t="s">
        <v>685</v>
      </c>
      <c r="YE1" s="6" t="s">
        <v>686</v>
      </c>
      <c r="YF1" s="6" t="s">
        <v>687</v>
      </c>
      <c r="YG1" s="6" t="s">
        <v>688</v>
      </c>
      <c r="YH1" s="6" t="s">
        <v>689</v>
      </c>
      <c r="YI1" s="6" t="s">
        <v>690</v>
      </c>
      <c r="YJ1" s="6" t="s">
        <v>691</v>
      </c>
      <c r="YK1" s="6" t="s">
        <v>692</v>
      </c>
      <c r="YL1" s="6" t="s">
        <v>693</v>
      </c>
      <c r="YM1" s="6" t="s">
        <v>694</v>
      </c>
      <c r="YN1" s="6" t="s">
        <v>695</v>
      </c>
      <c r="YO1" s="6" t="s">
        <v>696</v>
      </c>
      <c r="YP1" s="6" t="s">
        <v>697</v>
      </c>
      <c r="YQ1" s="6" t="s">
        <v>698</v>
      </c>
      <c r="YR1" s="6" t="s">
        <v>699</v>
      </c>
      <c r="YS1" s="6" t="s">
        <v>700</v>
      </c>
      <c r="YT1" s="6" t="s">
        <v>701</v>
      </c>
      <c r="YU1" s="6" t="s">
        <v>702</v>
      </c>
      <c r="YV1" s="6" t="s">
        <v>703</v>
      </c>
      <c r="YW1" s="6" t="s">
        <v>704</v>
      </c>
      <c r="YX1" s="6" t="s">
        <v>705</v>
      </c>
      <c r="YY1" s="6" t="s">
        <v>706</v>
      </c>
      <c r="YZ1" s="6" t="s">
        <v>707</v>
      </c>
      <c r="ZA1" s="6" t="s">
        <v>708</v>
      </c>
      <c r="ZB1" s="6" t="s">
        <v>709</v>
      </c>
      <c r="ZC1" s="6" t="s">
        <v>710</v>
      </c>
      <c r="ZD1" s="6" t="s">
        <v>711</v>
      </c>
      <c r="ZE1" s="6" t="s">
        <v>712</v>
      </c>
      <c r="ZF1" s="6" t="s">
        <v>713</v>
      </c>
      <c r="ZG1" s="6" t="s">
        <v>714</v>
      </c>
      <c r="ZH1" s="6" t="s">
        <v>715</v>
      </c>
      <c r="ZI1" s="6" t="s">
        <v>716</v>
      </c>
      <c r="ZJ1" s="6" t="s">
        <v>717</v>
      </c>
      <c r="ZK1" s="6" t="s">
        <v>718</v>
      </c>
      <c r="ZL1" s="6" t="s">
        <v>719</v>
      </c>
      <c r="ZM1" s="6" t="s">
        <v>720</v>
      </c>
      <c r="ZN1" s="6" t="s">
        <v>721</v>
      </c>
      <c r="ZO1" s="6" t="s">
        <v>722</v>
      </c>
      <c r="ZP1" s="6" t="s">
        <v>723</v>
      </c>
      <c r="ZQ1" s="6" t="s">
        <v>724</v>
      </c>
      <c r="ZR1" s="6" t="s">
        <v>725</v>
      </c>
      <c r="ZS1" s="6" t="s">
        <v>726</v>
      </c>
      <c r="ZT1" s="6" t="s">
        <v>727</v>
      </c>
      <c r="ZU1" s="6" t="s">
        <v>728</v>
      </c>
      <c r="ZV1" s="6" t="s">
        <v>729</v>
      </c>
      <c r="ZW1" s="6" t="s">
        <v>730</v>
      </c>
      <c r="ZX1" s="6" t="s">
        <v>731</v>
      </c>
      <c r="ZY1" s="6" t="s">
        <v>732</v>
      </c>
      <c r="ZZ1" s="6" t="s">
        <v>733</v>
      </c>
      <c r="AAA1" s="6" t="s">
        <v>734</v>
      </c>
      <c r="AAB1" s="6" t="s">
        <v>735</v>
      </c>
      <c r="AAC1" s="6" t="s">
        <v>736</v>
      </c>
      <c r="AAD1" s="6" t="s">
        <v>737</v>
      </c>
      <c r="AAE1" s="6" t="s">
        <v>738</v>
      </c>
      <c r="AAF1" s="6" t="s">
        <v>739</v>
      </c>
      <c r="AAG1" s="6" t="s">
        <v>740</v>
      </c>
      <c r="AAH1" s="6" t="s">
        <v>741</v>
      </c>
      <c r="AAI1" s="6" t="s">
        <v>742</v>
      </c>
      <c r="AAJ1" s="6" t="s">
        <v>743</v>
      </c>
      <c r="AAK1" s="6" t="s">
        <v>744</v>
      </c>
      <c r="AAL1" s="6" t="s">
        <v>745</v>
      </c>
      <c r="AAM1" s="6" t="s">
        <v>746</v>
      </c>
      <c r="AAN1" s="6" t="s">
        <v>747</v>
      </c>
      <c r="AAO1" s="6" t="s">
        <v>748</v>
      </c>
      <c r="AAP1" s="6" t="s">
        <v>749</v>
      </c>
      <c r="AAQ1" s="6" t="s">
        <v>750</v>
      </c>
      <c r="AAR1" s="6" t="s">
        <v>751</v>
      </c>
      <c r="AAS1" s="6" t="s">
        <v>752</v>
      </c>
      <c r="AAT1" s="6" t="s">
        <v>753</v>
      </c>
      <c r="AAU1" s="6" t="s">
        <v>754</v>
      </c>
      <c r="AAV1" s="6" t="s">
        <v>755</v>
      </c>
      <c r="AAW1" s="6" t="s">
        <v>756</v>
      </c>
      <c r="AAX1" s="6" t="s">
        <v>757</v>
      </c>
      <c r="AAY1" s="6" t="s">
        <v>758</v>
      </c>
      <c r="AAZ1" s="6" t="s">
        <v>759</v>
      </c>
      <c r="ABA1" s="6" t="s">
        <v>760</v>
      </c>
      <c r="ABB1" s="6" t="s">
        <v>761</v>
      </c>
      <c r="ABC1" s="6" t="s">
        <v>762</v>
      </c>
      <c r="ABD1" s="6" t="s">
        <v>763</v>
      </c>
      <c r="ABE1" s="6" t="s">
        <v>764</v>
      </c>
      <c r="ABF1" s="6" t="s">
        <v>765</v>
      </c>
      <c r="ABG1" s="6" t="s">
        <v>766</v>
      </c>
      <c r="ABH1" s="6" t="s">
        <v>767</v>
      </c>
      <c r="ABI1" s="6" t="s">
        <v>768</v>
      </c>
      <c r="ABJ1" s="6" t="s">
        <v>769</v>
      </c>
      <c r="ABK1" s="6" t="s">
        <v>770</v>
      </c>
      <c r="ABL1" s="6" t="s">
        <v>771</v>
      </c>
      <c r="ABM1" s="6" t="s">
        <v>772</v>
      </c>
      <c r="ABN1" s="6" t="s">
        <v>773</v>
      </c>
      <c r="ABO1" s="6" t="s">
        <v>774</v>
      </c>
      <c r="ABP1" s="6" t="s">
        <v>775</v>
      </c>
      <c r="ABQ1" s="6" t="s">
        <v>776</v>
      </c>
      <c r="ABR1" s="6" t="s">
        <v>777</v>
      </c>
      <c r="ABS1" s="6" t="s">
        <v>778</v>
      </c>
      <c r="ABT1" s="6" t="s">
        <v>779</v>
      </c>
      <c r="ABU1" s="6" t="s">
        <v>780</v>
      </c>
      <c r="ABV1" s="6" t="s">
        <v>781</v>
      </c>
      <c r="ABW1" s="6" t="s">
        <v>782</v>
      </c>
      <c r="ABX1" s="6" t="s">
        <v>783</v>
      </c>
      <c r="ABY1" s="6" t="s">
        <v>784</v>
      </c>
      <c r="ABZ1" s="6" t="s">
        <v>785</v>
      </c>
      <c r="ACA1" s="6" t="s">
        <v>786</v>
      </c>
      <c r="ACB1" s="6" t="s">
        <v>787</v>
      </c>
      <c r="ACC1" s="6" t="s">
        <v>788</v>
      </c>
      <c r="ACD1" s="6" t="s">
        <v>789</v>
      </c>
      <c r="ACE1" s="6" t="s">
        <v>790</v>
      </c>
      <c r="ACF1" s="6" t="s">
        <v>791</v>
      </c>
      <c r="ACG1" s="6" t="s">
        <v>792</v>
      </c>
      <c r="ACH1" s="6" t="s">
        <v>793</v>
      </c>
      <c r="ACI1" s="6" t="s">
        <v>794</v>
      </c>
      <c r="ACJ1" s="6" t="s">
        <v>795</v>
      </c>
      <c r="ACK1" s="6" t="s">
        <v>796</v>
      </c>
      <c r="ACL1" s="6" t="s">
        <v>797</v>
      </c>
      <c r="ACM1" s="6" t="s">
        <v>798</v>
      </c>
      <c r="ACN1" s="6" t="s">
        <v>799</v>
      </c>
      <c r="ACO1" s="6" t="s">
        <v>800</v>
      </c>
      <c r="ACP1" s="6" t="s">
        <v>801</v>
      </c>
      <c r="ACQ1" s="6" t="s">
        <v>802</v>
      </c>
      <c r="ACR1" s="6" t="s">
        <v>803</v>
      </c>
      <c r="ACS1" s="6" t="s">
        <v>804</v>
      </c>
      <c r="ACT1" s="6" t="s">
        <v>805</v>
      </c>
      <c r="ACU1" s="6" t="s">
        <v>806</v>
      </c>
      <c r="ACV1" s="6" t="s">
        <v>807</v>
      </c>
      <c r="ACW1" s="6" t="s">
        <v>808</v>
      </c>
      <c r="ACX1" s="6" t="s">
        <v>809</v>
      </c>
      <c r="ACY1" s="6" t="s">
        <v>810</v>
      </c>
      <c r="ACZ1" s="6" t="s">
        <v>811</v>
      </c>
      <c r="ADA1" s="6" t="s">
        <v>812</v>
      </c>
      <c r="ADB1" s="6" t="s">
        <v>813</v>
      </c>
      <c r="ADC1" s="6" t="s">
        <v>814</v>
      </c>
      <c r="ADD1" s="6" t="s">
        <v>815</v>
      </c>
      <c r="ADE1" s="6" t="s">
        <v>816</v>
      </c>
      <c r="ADF1" s="6" t="s">
        <v>817</v>
      </c>
      <c r="ADG1" s="6" t="s">
        <v>818</v>
      </c>
      <c r="ADH1" s="6" t="s">
        <v>819</v>
      </c>
      <c r="ADI1" s="6" t="s">
        <v>820</v>
      </c>
      <c r="ADJ1" s="6" t="s">
        <v>821</v>
      </c>
      <c r="ADK1" s="6" t="s">
        <v>822</v>
      </c>
      <c r="ADL1" s="6" t="s">
        <v>823</v>
      </c>
      <c r="ADM1" s="6" t="s">
        <v>824</v>
      </c>
      <c r="ADN1" s="6" t="s">
        <v>825</v>
      </c>
      <c r="ADO1" s="6" t="s">
        <v>826</v>
      </c>
      <c r="ADP1" s="6" t="s">
        <v>827</v>
      </c>
      <c r="ADQ1" s="6" t="s">
        <v>828</v>
      </c>
      <c r="ADR1" s="6" t="s">
        <v>829</v>
      </c>
      <c r="ADS1" s="6" t="s">
        <v>830</v>
      </c>
      <c r="ADT1" s="6" t="s">
        <v>831</v>
      </c>
      <c r="ADU1" s="6" t="s">
        <v>832</v>
      </c>
      <c r="ADV1" s="6" t="s">
        <v>833</v>
      </c>
      <c r="ADW1" s="6" t="s">
        <v>834</v>
      </c>
      <c r="ADX1" s="6" t="s">
        <v>835</v>
      </c>
      <c r="ADY1" s="6" t="s">
        <v>836</v>
      </c>
      <c r="ADZ1" s="6" t="s">
        <v>837</v>
      </c>
      <c r="AEA1" s="6" t="s">
        <v>838</v>
      </c>
      <c r="AEB1" s="6" t="s">
        <v>839</v>
      </c>
      <c r="AEC1" s="6" t="s">
        <v>840</v>
      </c>
      <c r="AED1" s="6" t="s">
        <v>841</v>
      </c>
      <c r="AEE1" s="6" t="s">
        <v>842</v>
      </c>
      <c r="AEF1" s="6" t="s">
        <v>843</v>
      </c>
      <c r="AEG1" s="6" t="s">
        <v>844</v>
      </c>
      <c r="AEH1" s="6" t="s">
        <v>845</v>
      </c>
      <c r="AEI1" s="6" t="s">
        <v>846</v>
      </c>
      <c r="AEJ1" s="6" t="s">
        <v>847</v>
      </c>
      <c r="AEK1" s="6" t="s">
        <v>848</v>
      </c>
      <c r="AEL1" s="6" t="s">
        <v>849</v>
      </c>
      <c r="AEM1" s="6" t="s">
        <v>850</v>
      </c>
      <c r="AEN1" s="6" t="s">
        <v>851</v>
      </c>
      <c r="AEO1" s="6" t="s">
        <v>852</v>
      </c>
      <c r="AEP1" s="6" t="s">
        <v>853</v>
      </c>
      <c r="AEQ1" s="6" t="s">
        <v>854</v>
      </c>
      <c r="AER1" s="6" t="s">
        <v>855</v>
      </c>
      <c r="AES1" s="6" t="s">
        <v>856</v>
      </c>
      <c r="AET1" s="6" t="s">
        <v>857</v>
      </c>
      <c r="AEU1" s="6" t="s">
        <v>858</v>
      </c>
      <c r="AEV1" s="6" t="s">
        <v>859</v>
      </c>
      <c r="AEW1" s="6" t="s">
        <v>860</v>
      </c>
      <c r="AEX1" s="6" t="s">
        <v>861</v>
      </c>
      <c r="AEY1" s="6" t="s">
        <v>862</v>
      </c>
      <c r="AEZ1" s="6" t="s">
        <v>863</v>
      </c>
      <c r="AFA1" s="6" t="s">
        <v>864</v>
      </c>
      <c r="AFB1" s="6" t="s">
        <v>865</v>
      </c>
      <c r="AFC1" s="6" t="s">
        <v>866</v>
      </c>
      <c r="AFD1" s="6" t="s">
        <v>867</v>
      </c>
      <c r="AFE1" s="6" t="s">
        <v>868</v>
      </c>
      <c r="AFF1" s="6" t="s">
        <v>869</v>
      </c>
      <c r="AFG1" s="6" t="s">
        <v>870</v>
      </c>
      <c r="AFH1" s="6" t="s">
        <v>871</v>
      </c>
      <c r="AFI1" s="6" t="s">
        <v>872</v>
      </c>
      <c r="AFJ1" s="6" t="s">
        <v>873</v>
      </c>
      <c r="AFK1" s="6" t="s">
        <v>874</v>
      </c>
      <c r="AFL1" s="6" t="s">
        <v>875</v>
      </c>
      <c r="AFM1" s="6" t="s">
        <v>876</v>
      </c>
      <c r="AFN1" s="6" t="s">
        <v>877</v>
      </c>
      <c r="AFO1" s="6" t="s">
        <v>878</v>
      </c>
      <c r="AFP1" s="6" t="s">
        <v>879</v>
      </c>
      <c r="AFQ1" s="6" t="s">
        <v>880</v>
      </c>
      <c r="AFR1" s="6" t="s">
        <v>881</v>
      </c>
      <c r="AFS1" s="6" t="s">
        <v>882</v>
      </c>
      <c r="AFT1" s="6" t="s">
        <v>883</v>
      </c>
      <c r="AFU1" s="6" t="s">
        <v>884</v>
      </c>
      <c r="AFV1" s="6" t="s">
        <v>885</v>
      </c>
      <c r="AFW1" s="6" t="s">
        <v>886</v>
      </c>
      <c r="AFX1" s="6" t="s">
        <v>887</v>
      </c>
      <c r="AFY1" s="6" t="s">
        <v>888</v>
      </c>
      <c r="AFZ1" s="6" t="s">
        <v>889</v>
      </c>
      <c r="AGA1" s="6" t="s">
        <v>890</v>
      </c>
      <c r="AGB1" s="6" t="s">
        <v>891</v>
      </c>
      <c r="AGC1" s="6" t="s">
        <v>892</v>
      </c>
      <c r="AGD1" s="6" t="s">
        <v>893</v>
      </c>
      <c r="AGE1" s="6" t="s">
        <v>894</v>
      </c>
      <c r="AGF1" s="6" t="s">
        <v>895</v>
      </c>
      <c r="AGG1" s="6" t="s">
        <v>896</v>
      </c>
      <c r="AGH1" s="6" t="s">
        <v>897</v>
      </c>
      <c r="AGI1" s="6" t="s">
        <v>898</v>
      </c>
      <c r="AGJ1" s="6" t="s">
        <v>899</v>
      </c>
      <c r="AGK1" s="6" t="s">
        <v>900</v>
      </c>
      <c r="AGL1" s="6" t="s">
        <v>901</v>
      </c>
      <c r="AGM1" s="6" t="s">
        <v>902</v>
      </c>
      <c r="AGN1" s="6" t="s">
        <v>903</v>
      </c>
      <c r="AGO1" s="6" t="s">
        <v>904</v>
      </c>
      <c r="AGP1" s="6" t="s">
        <v>905</v>
      </c>
      <c r="AGQ1" s="6" t="s">
        <v>906</v>
      </c>
      <c r="AGR1" s="6" t="s">
        <v>907</v>
      </c>
      <c r="AGS1" s="6" t="s">
        <v>908</v>
      </c>
      <c r="AGT1" s="6" t="s">
        <v>909</v>
      </c>
      <c r="AGU1" s="6" t="s">
        <v>910</v>
      </c>
      <c r="AGV1" s="6" t="s">
        <v>911</v>
      </c>
      <c r="AGW1" s="6" t="s">
        <v>912</v>
      </c>
      <c r="AGX1" s="6" t="s">
        <v>913</v>
      </c>
      <c r="AGY1" s="6" t="s">
        <v>914</v>
      </c>
      <c r="AGZ1" s="6" t="s">
        <v>915</v>
      </c>
      <c r="AHA1" s="6" t="s">
        <v>916</v>
      </c>
      <c r="AHB1" s="6" t="s">
        <v>917</v>
      </c>
      <c r="AHC1" s="6" t="s">
        <v>918</v>
      </c>
      <c r="AHD1" s="6" t="s">
        <v>919</v>
      </c>
      <c r="AHE1" s="6" t="s">
        <v>920</v>
      </c>
      <c r="AHF1" s="6" t="s">
        <v>921</v>
      </c>
      <c r="AHG1" s="6" t="s">
        <v>922</v>
      </c>
      <c r="AHH1" s="6" t="s">
        <v>923</v>
      </c>
      <c r="AHI1" s="6" t="s">
        <v>924</v>
      </c>
      <c r="AHJ1" s="6" t="s">
        <v>925</v>
      </c>
      <c r="AHK1" s="6" t="s">
        <v>926</v>
      </c>
      <c r="AHL1" s="6" t="s">
        <v>927</v>
      </c>
      <c r="AHM1" s="6" t="s">
        <v>928</v>
      </c>
      <c r="AHN1" s="6" t="s">
        <v>929</v>
      </c>
      <c r="AHO1" s="6" t="s">
        <v>930</v>
      </c>
      <c r="AHP1" s="6" t="s">
        <v>931</v>
      </c>
      <c r="AHQ1" s="6" t="s">
        <v>932</v>
      </c>
      <c r="AHR1" s="6" t="s">
        <v>933</v>
      </c>
      <c r="AHS1" s="6" t="s">
        <v>934</v>
      </c>
      <c r="AHT1" s="6" t="s">
        <v>935</v>
      </c>
      <c r="AHU1" s="6" t="s">
        <v>936</v>
      </c>
      <c r="AHV1" s="6" t="s">
        <v>937</v>
      </c>
      <c r="AHW1" s="6" t="s">
        <v>938</v>
      </c>
      <c r="AHX1" s="6" t="s">
        <v>939</v>
      </c>
      <c r="AHY1" s="6" t="s">
        <v>940</v>
      </c>
      <c r="AHZ1" s="6" t="s">
        <v>941</v>
      </c>
      <c r="AIA1" s="6" t="s">
        <v>942</v>
      </c>
      <c r="AIB1" s="6" t="s">
        <v>943</v>
      </c>
      <c r="AIC1" s="6" t="s">
        <v>944</v>
      </c>
      <c r="AID1" s="6" t="s">
        <v>945</v>
      </c>
      <c r="AIE1" s="6" t="s">
        <v>946</v>
      </c>
      <c r="AIF1" s="6" t="s">
        <v>947</v>
      </c>
      <c r="AIG1" s="6" t="s">
        <v>948</v>
      </c>
      <c r="AIH1" s="6" t="s">
        <v>949</v>
      </c>
      <c r="AII1" s="6" t="s">
        <v>950</v>
      </c>
      <c r="AIJ1" s="6" t="s">
        <v>951</v>
      </c>
      <c r="AIK1" s="6" t="s">
        <v>952</v>
      </c>
      <c r="AIL1" s="6" t="s">
        <v>953</v>
      </c>
      <c r="AIM1" s="6" t="s">
        <v>954</v>
      </c>
      <c r="AIN1" s="6" t="s">
        <v>955</v>
      </c>
      <c r="AIO1" s="6" t="s">
        <v>956</v>
      </c>
      <c r="AIP1" s="6" t="s">
        <v>957</v>
      </c>
      <c r="AIQ1" s="6" t="s">
        <v>958</v>
      </c>
      <c r="AIR1" s="6" t="s">
        <v>959</v>
      </c>
      <c r="AIS1" s="6" t="s">
        <v>960</v>
      </c>
      <c r="AIT1" s="6" t="s">
        <v>961</v>
      </c>
      <c r="AIU1" s="6" t="s">
        <v>962</v>
      </c>
      <c r="AIV1" s="6" t="s">
        <v>963</v>
      </c>
      <c r="AIW1" s="6" t="s">
        <v>964</v>
      </c>
      <c r="AIX1" s="6" t="s">
        <v>965</v>
      </c>
      <c r="AIY1" s="6" t="s">
        <v>966</v>
      </c>
      <c r="AIZ1" s="6" t="s">
        <v>967</v>
      </c>
      <c r="AJA1" s="6" t="s">
        <v>968</v>
      </c>
      <c r="AJB1" s="6" t="s">
        <v>969</v>
      </c>
      <c r="AJC1" s="6" t="s">
        <v>970</v>
      </c>
      <c r="AJD1" s="6" t="s">
        <v>971</v>
      </c>
      <c r="AJE1" s="6" t="s">
        <v>972</v>
      </c>
      <c r="AJF1" s="6" t="s">
        <v>973</v>
      </c>
      <c r="AJG1" s="6" t="s">
        <v>974</v>
      </c>
      <c r="AJH1" s="6" t="s">
        <v>975</v>
      </c>
      <c r="AJI1" s="6" t="s">
        <v>976</v>
      </c>
      <c r="AJJ1" s="6" t="s">
        <v>977</v>
      </c>
      <c r="AJK1" s="6" t="s">
        <v>978</v>
      </c>
      <c r="AJL1" s="6" t="s">
        <v>979</v>
      </c>
      <c r="AJM1" s="6" t="s">
        <v>980</v>
      </c>
      <c r="AJN1" s="6" t="s">
        <v>981</v>
      </c>
      <c r="AJO1" s="6" t="s">
        <v>982</v>
      </c>
      <c r="AJP1" s="6" t="s">
        <v>983</v>
      </c>
      <c r="AJQ1" s="6" t="s">
        <v>984</v>
      </c>
      <c r="AJR1" s="6" t="s">
        <v>985</v>
      </c>
      <c r="AJS1" s="6" t="s">
        <v>986</v>
      </c>
      <c r="AJT1" s="6" t="s">
        <v>987</v>
      </c>
      <c r="AJU1" s="6" t="s">
        <v>988</v>
      </c>
      <c r="AJV1" s="6" t="s">
        <v>989</v>
      </c>
      <c r="AJW1" s="6" t="s">
        <v>990</v>
      </c>
      <c r="AJX1" s="6" t="s">
        <v>991</v>
      </c>
      <c r="AJY1" s="6" t="s">
        <v>992</v>
      </c>
      <c r="AJZ1" s="6" t="s">
        <v>993</v>
      </c>
      <c r="AKA1" s="6" t="s">
        <v>994</v>
      </c>
      <c r="AKB1" s="6" t="s">
        <v>995</v>
      </c>
      <c r="AKC1" s="6" t="s">
        <v>996</v>
      </c>
      <c r="AKD1" s="6" t="s">
        <v>997</v>
      </c>
      <c r="AKE1" s="6" t="s">
        <v>998</v>
      </c>
      <c r="AKF1" s="6" t="s">
        <v>999</v>
      </c>
      <c r="AKG1" s="6" t="s">
        <v>1000</v>
      </c>
      <c r="AKH1" s="6" t="s">
        <v>1001</v>
      </c>
      <c r="AKI1" s="6" t="s">
        <v>1002</v>
      </c>
      <c r="AKJ1" s="6" t="s">
        <v>1003</v>
      </c>
      <c r="AKK1" s="6" t="s">
        <v>1004</v>
      </c>
      <c r="AKL1" s="6" t="s">
        <v>1005</v>
      </c>
      <c r="AKM1" s="6" t="s">
        <v>1006</v>
      </c>
      <c r="AKN1" s="6" t="s">
        <v>1007</v>
      </c>
      <c r="AKO1" s="6" t="s">
        <v>1008</v>
      </c>
      <c r="AKP1" s="6" t="s">
        <v>1009</v>
      </c>
      <c r="AKQ1" s="6" t="s">
        <v>1010</v>
      </c>
      <c r="AKR1" s="6" t="s">
        <v>1011</v>
      </c>
      <c r="AKS1" s="6" t="s">
        <v>1012</v>
      </c>
      <c r="AKT1" s="6" t="s">
        <v>1013</v>
      </c>
      <c r="AKU1" s="6" t="s">
        <v>1014</v>
      </c>
      <c r="AKV1" s="6" t="s">
        <v>1015</v>
      </c>
      <c r="AKW1" s="6" t="s">
        <v>1016</v>
      </c>
      <c r="AKX1" s="6" t="s">
        <v>1017</v>
      </c>
      <c r="AKY1" s="6" t="s">
        <v>1018</v>
      </c>
      <c r="AKZ1" s="6" t="s">
        <v>1019</v>
      </c>
      <c r="ALA1" s="6" t="s">
        <v>1020</v>
      </c>
      <c r="ALB1" s="6" t="s">
        <v>1021</v>
      </c>
      <c r="ALC1" s="6" t="s">
        <v>1022</v>
      </c>
      <c r="ALD1" s="6" t="s">
        <v>1023</v>
      </c>
      <c r="ALE1" s="6" t="s">
        <v>1024</v>
      </c>
      <c r="ALF1" s="6" t="s">
        <v>1025</v>
      </c>
      <c r="ALG1" s="6" t="s">
        <v>1026</v>
      </c>
      <c r="ALH1" s="6" t="s">
        <v>1027</v>
      </c>
      <c r="ALI1" s="6" t="s">
        <v>1028</v>
      </c>
      <c r="ALJ1" s="6" t="s">
        <v>1029</v>
      </c>
      <c r="ALK1" s="6" t="s">
        <v>1030</v>
      </c>
      <c r="ALL1" s="6" t="s">
        <v>1031</v>
      </c>
      <c r="ALM1" s="6" t="s">
        <v>1032</v>
      </c>
      <c r="ALN1" s="6" t="s">
        <v>1033</v>
      </c>
      <c r="ALO1" s="6" t="s">
        <v>1034</v>
      </c>
      <c r="ALP1" s="6" t="s">
        <v>1035</v>
      </c>
      <c r="ALQ1" s="6" t="s">
        <v>1036</v>
      </c>
      <c r="ALR1" s="6" t="s">
        <v>1037</v>
      </c>
      <c r="ALS1" s="6" t="s">
        <v>1038</v>
      </c>
      <c r="ALT1" s="6" t="s">
        <v>1039</v>
      </c>
      <c r="ALU1" s="6" t="s">
        <v>1040</v>
      </c>
      <c r="ALV1" s="6" t="s">
        <v>1041</v>
      </c>
      <c r="ALW1" s="6" t="s">
        <v>1042</v>
      </c>
      <c r="ALX1" s="6" t="s">
        <v>1043</v>
      </c>
      <c r="ALY1" s="6" t="s">
        <v>1044</v>
      </c>
      <c r="ALZ1" s="6" t="s">
        <v>1045</v>
      </c>
      <c r="AMA1" s="6" t="s">
        <v>1046</v>
      </c>
      <c r="AMB1" s="6" t="s">
        <v>1047</v>
      </c>
      <c r="AMC1" s="6" t="s">
        <v>1048</v>
      </c>
      <c r="AMD1" s="6" t="s">
        <v>1049</v>
      </c>
      <c r="AME1" s="6" t="s">
        <v>1050</v>
      </c>
      <c r="AMF1" s="6" t="s">
        <v>1051</v>
      </c>
      <c r="AMG1" s="6" t="s">
        <v>1052</v>
      </c>
      <c r="AMH1" s="6" t="s">
        <v>1053</v>
      </c>
      <c r="AMI1" s="6" t="s">
        <v>1054</v>
      </c>
      <c r="AMJ1" s="6" t="s">
        <v>1055</v>
      </c>
      <c r="AMK1" s="6" t="s">
        <v>1056</v>
      </c>
      <c r="AML1" s="6" t="s">
        <v>1057</v>
      </c>
      <c r="AMM1" s="6" t="s">
        <v>1058</v>
      </c>
      <c r="AMN1" s="6" t="s">
        <v>1059</v>
      </c>
      <c r="AMO1" s="6" t="s">
        <v>1060</v>
      </c>
      <c r="AMP1" s="6" t="s">
        <v>1061</v>
      </c>
      <c r="AMQ1" s="6" t="s">
        <v>1062</v>
      </c>
      <c r="AMR1" s="6" t="s">
        <v>1063</v>
      </c>
      <c r="AMS1" s="6" t="s">
        <v>1064</v>
      </c>
      <c r="AMT1" s="6" t="s">
        <v>1065</v>
      </c>
      <c r="AMU1" s="6" t="s">
        <v>1066</v>
      </c>
      <c r="AMV1" s="6" t="s">
        <v>1067</v>
      </c>
      <c r="AMW1" s="6" t="s">
        <v>1068</v>
      </c>
      <c r="AMX1" s="6" t="s">
        <v>1069</v>
      </c>
      <c r="AMY1" s="6" t="s">
        <v>1070</v>
      </c>
      <c r="AMZ1" s="6" t="s">
        <v>1071</v>
      </c>
      <c r="ANA1" s="6" t="s">
        <v>1072</v>
      </c>
      <c r="ANB1" s="6" t="s">
        <v>1073</v>
      </c>
      <c r="ANC1" s="6" t="s">
        <v>1074</v>
      </c>
      <c r="AND1" s="6" t="s">
        <v>1075</v>
      </c>
      <c r="ANE1" s="6" t="s">
        <v>1076</v>
      </c>
      <c r="ANF1" s="6" t="s">
        <v>1077</v>
      </c>
      <c r="ANG1" s="6" t="s">
        <v>1078</v>
      </c>
      <c r="ANH1" s="6" t="s">
        <v>1079</v>
      </c>
      <c r="ANI1" s="6" t="s">
        <v>1080</v>
      </c>
      <c r="ANJ1" s="6" t="s">
        <v>1081</v>
      </c>
      <c r="ANK1" s="6" t="s">
        <v>1082</v>
      </c>
      <c r="ANL1" s="6" t="s">
        <v>1083</v>
      </c>
      <c r="ANM1" s="6" t="s">
        <v>1084</v>
      </c>
      <c r="ANN1" s="6" t="s">
        <v>1085</v>
      </c>
      <c r="ANO1" s="6" t="s">
        <v>1086</v>
      </c>
      <c r="ANP1" s="6" t="s">
        <v>1087</v>
      </c>
      <c r="ANQ1" s="6" t="s">
        <v>1088</v>
      </c>
      <c r="ANR1" s="6" t="s">
        <v>1089</v>
      </c>
      <c r="ANS1" s="6" t="s">
        <v>1090</v>
      </c>
      <c r="ANT1" s="6" t="s">
        <v>1091</v>
      </c>
      <c r="ANU1" s="6" t="s">
        <v>1092</v>
      </c>
      <c r="ANV1" s="6" t="s">
        <v>1093</v>
      </c>
      <c r="ANW1" s="6" t="s">
        <v>1094</v>
      </c>
      <c r="ANX1" s="6" t="s">
        <v>1095</v>
      </c>
      <c r="ANY1" s="6" t="s">
        <v>1096</v>
      </c>
      <c r="ANZ1" s="6" t="s">
        <v>1097</v>
      </c>
      <c r="AOA1" s="6" t="s">
        <v>1098</v>
      </c>
      <c r="AOB1" s="6" t="s">
        <v>1099</v>
      </c>
      <c r="AOC1" s="6" t="s">
        <v>1100</v>
      </c>
      <c r="AOD1" s="6" t="s">
        <v>1101</v>
      </c>
      <c r="AOE1" s="6" t="s">
        <v>1102</v>
      </c>
      <c r="AOF1" s="6" t="s">
        <v>1103</v>
      </c>
      <c r="AOG1" s="6" t="s">
        <v>1104</v>
      </c>
      <c r="AOH1" s="6" t="s">
        <v>1105</v>
      </c>
      <c r="AOI1" s="6" t="s">
        <v>1106</v>
      </c>
      <c r="AOJ1" s="6" t="s">
        <v>1107</v>
      </c>
      <c r="AOK1" s="6" t="s">
        <v>1108</v>
      </c>
      <c r="AOL1" s="6" t="s">
        <v>1109</v>
      </c>
      <c r="AOM1" s="6" t="s">
        <v>1110</v>
      </c>
      <c r="AON1" s="6" t="s">
        <v>1111</v>
      </c>
      <c r="AOO1" s="6" t="s">
        <v>1112</v>
      </c>
      <c r="AOP1" s="6" t="s">
        <v>1113</v>
      </c>
      <c r="AOQ1" s="6" t="s">
        <v>1114</v>
      </c>
      <c r="AOR1" s="6" t="s">
        <v>1115</v>
      </c>
      <c r="AOS1" s="6" t="s">
        <v>1116</v>
      </c>
      <c r="AOT1" s="6" t="s">
        <v>1117</v>
      </c>
      <c r="AOU1" s="6" t="s">
        <v>1118</v>
      </c>
      <c r="AOV1" s="6" t="s">
        <v>1119</v>
      </c>
      <c r="AOW1" s="6" t="s">
        <v>1120</v>
      </c>
      <c r="AOX1" s="6" t="s">
        <v>1121</v>
      </c>
      <c r="AOY1" s="6" t="s">
        <v>1122</v>
      </c>
      <c r="AOZ1" s="6" t="s">
        <v>1123</v>
      </c>
      <c r="APA1" s="6" t="s">
        <v>1124</v>
      </c>
      <c r="APB1" s="6" t="s">
        <v>1125</v>
      </c>
      <c r="APC1" s="6" t="s">
        <v>1126</v>
      </c>
      <c r="APD1" s="6" t="s">
        <v>1127</v>
      </c>
      <c r="APE1" s="6" t="s">
        <v>1128</v>
      </c>
      <c r="APF1" s="6" t="s">
        <v>1129</v>
      </c>
      <c r="APG1" s="6" t="s">
        <v>1130</v>
      </c>
      <c r="APH1" s="6" t="s">
        <v>1131</v>
      </c>
      <c r="API1" s="6" t="s">
        <v>1132</v>
      </c>
      <c r="APJ1" s="6" t="s">
        <v>1133</v>
      </c>
      <c r="APK1" s="6" t="s">
        <v>1134</v>
      </c>
      <c r="APL1" s="6" t="s">
        <v>1135</v>
      </c>
      <c r="APM1" s="6" t="s">
        <v>1136</v>
      </c>
      <c r="APN1" s="6" t="s">
        <v>1137</v>
      </c>
      <c r="APO1" s="6" t="s">
        <v>1138</v>
      </c>
      <c r="APP1" s="6" t="s">
        <v>1139</v>
      </c>
      <c r="APQ1" s="6" t="s">
        <v>1140</v>
      </c>
      <c r="APR1" s="6" t="s">
        <v>1141</v>
      </c>
      <c r="APS1" s="6" t="s">
        <v>1142</v>
      </c>
      <c r="APT1" s="6" t="s">
        <v>1143</v>
      </c>
      <c r="APU1" s="6" t="s">
        <v>1144</v>
      </c>
      <c r="APV1" s="6" t="s">
        <v>1145</v>
      </c>
      <c r="APW1" s="6" t="s">
        <v>1146</v>
      </c>
      <c r="APX1" s="6" t="s">
        <v>1147</v>
      </c>
      <c r="APY1" s="6" t="s">
        <v>1148</v>
      </c>
      <c r="APZ1" s="6" t="s">
        <v>1149</v>
      </c>
      <c r="AQA1" s="6" t="s">
        <v>1150</v>
      </c>
      <c r="AQB1" s="6" t="s">
        <v>1151</v>
      </c>
      <c r="AQC1" s="6" t="s">
        <v>1152</v>
      </c>
      <c r="AQD1" s="6" t="s">
        <v>1153</v>
      </c>
      <c r="AQE1" s="6" t="s">
        <v>1154</v>
      </c>
      <c r="AQF1" s="6" t="s">
        <v>1155</v>
      </c>
      <c r="AQG1" s="6" t="s">
        <v>1156</v>
      </c>
      <c r="AQH1" s="6" t="s">
        <v>1157</v>
      </c>
      <c r="AQI1" s="6" t="s">
        <v>1158</v>
      </c>
      <c r="AQJ1" s="6" t="s">
        <v>1159</v>
      </c>
      <c r="AQK1" s="6" t="s">
        <v>1160</v>
      </c>
      <c r="AQL1" s="6" t="s">
        <v>1161</v>
      </c>
      <c r="AQM1" s="6" t="s">
        <v>1162</v>
      </c>
      <c r="AQN1" s="6" t="s">
        <v>1163</v>
      </c>
      <c r="AQO1" s="6" t="s">
        <v>1164</v>
      </c>
      <c r="AQP1" s="6" t="s">
        <v>1165</v>
      </c>
      <c r="AQQ1" s="6" t="s">
        <v>1166</v>
      </c>
      <c r="AQR1" s="6" t="s">
        <v>1167</v>
      </c>
      <c r="AQS1" s="6" t="s">
        <v>1168</v>
      </c>
      <c r="AQT1" s="6" t="s">
        <v>1169</v>
      </c>
      <c r="AQU1" s="6" t="s">
        <v>1170</v>
      </c>
      <c r="AQV1" s="6" t="s">
        <v>1171</v>
      </c>
      <c r="AQW1" s="6" t="s">
        <v>1172</v>
      </c>
      <c r="AQX1" s="6" t="s">
        <v>1173</v>
      </c>
      <c r="AQY1" s="6" t="s">
        <v>1174</v>
      </c>
      <c r="AQZ1" s="6" t="s">
        <v>1175</v>
      </c>
      <c r="ARA1" s="6" t="s">
        <v>1176</v>
      </c>
      <c r="ARB1" s="6" t="s">
        <v>1177</v>
      </c>
      <c r="ARC1" s="6" t="s">
        <v>1178</v>
      </c>
      <c r="ARD1" s="6" t="s">
        <v>1179</v>
      </c>
      <c r="ARE1" s="6" t="s">
        <v>1180</v>
      </c>
      <c r="ARF1" s="6" t="s">
        <v>1181</v>
      </c>
      <c r="ARG1" s="6" t="s">
        <v>1182</v>
      </c>
      <c r="ARH1" s="6" t="s">
        <v>1183</v>
      </c>
      <c r="ARI1" s="6" t="s">
        <v>1184</v>
      </c>
      <c r="ARJ1" s="6" t="s">
        <v>1185</v>
      </c>
      <c r="ARK1" s="6" t="s">
        <v>1186</v>
      </c>
      <c r="ARL1" s="6" t="s">
        <v>1187</v>
      </c>
      <c r="ARM1" s="6" t="s">
        <v>1188</v>
      </c>
      <c r="ARN1" s="6" t="s">
        <v>1189</v>
      </c>
      <c r="ARO1" s="6" t="s">
        <v>1190</v>
      </c>
      <c r="ARP1" s="6" t="s">
        <v>1191</v>
      </c>
      <c r="ARQ1" s="6" t="s">
        <v>1192</v>
      </c>
      <c r="ARR1" s="6" t="s">
        <v>1193</v>
      </c>
      <c r="ARS1" s="6" t="s">
        <v>1194</v>
      </c>
      <c r="ART1" s="6" t="s">
        <v>1195</v>
      </c>
      <c r="ARU1" s="6" t="s">
        <v>1196</v>
      </c>
      <c r="ARV1" s="6" t="s">
        <v>1197</v>
      </c>
      <c r="ARW1" s="6" t="s">
        <v>1198</v>
      </c>
      <c r="ARX1" s="6" t="s">
        <v>1199</v>
      </c>
      <c r="ARY1" s="6" t="s">
        <v>1200</v>
      </c>
      <c r="ARZ1" s="6" t="s">
        <v>1201</v>
      </c>
      <c r="ASA1" s="6" t="s">
        <v>1202</v>
      </c>
      <c r="ASB1" s="6" t="s">
        <v>1203</v>
      </c>
      <c r="ASC1" s="6" t="s">
        <v>1204</v>
      </c>
      <c r="ASD1" s="6" t="s">
        <v>1205</v>
      </c>
      <c r="ASE1" s="6" t="s">
        <v>1206</v>
      </c>
      <c r="ASF1" s="6" t="s">
        <v>1207</v>
      </c>
      <c r="ASG1" s="6" t="s">
        <v>1208</v>
      </c>
      <c r="ASH1" s="6" t="s">
        <v>1209</v>
      </c>
      <c r="ASI1" s="6" t="s">
        <v>1210</v>
      </c>
      <c r="ASJ1" s="6" t="s">
        <v>1211</v>
      </c>
      <c r="ASK1" s="6" t="s">
        <v>1212</v>
      </c>
      <c r="ASL1" s="6" t="s">
        <v>1213</v>
      </c>
      <c r="ASM1" s="6" t="s">
        <v>1214</v>
      </c>
      <c r="ASN1" s="6" t="s">
        <v>1215</v>
      </c>
      <c r="ASO1" s="6" t="s">
        <v>1216</v>
      </c>
      <c r="ASP1" s="6" t="s">
        <v>1217</v>
      </c>
      <c r="ASQ1" s="6" t="s">
        <v>1218</v>
      </c>
      <c r="ASR1" s="6" t="s">
        <v>1219</v>
      </c>
      <c r="ASS1" s="6" t="s">
        <v>1220</v>
      </c>
      <c r="AST1" s="6" t="s">
        <v>1221</v>
      </c>
      <c r="ASU1" s="6" t="s">
        <v>1222</v>
      </c>
      <c r="ASV1" s="6" t="s">
        <v>1223</v>
      </c>
      <c r="ASW1" s="6" t="s">
        <v>1224</v>
      </c>
      <c r="ASX1" s="6" t="s">
        <v>1225</v>
      </c>
      <c r="ASY1" s="6" t="s">
        <v>1226</v>
      </c>
      <c r="ASZ1" s="6" t="s">
        <v>1227</v>
      </c>
      <c r="ATA1" s="6" t="s">
        <v>1228</v>
      </c>
      <c r="ATB1" s="6" t="s">
        <v>1229</v>
      </c>
      <c r="ATC1" s="6" t="s">
        <v>1230</v>
      </c>
      <c r="ATD1" s="6" t="s">
        <v>1231</v>
      </c>
      <c r="ATE1" s="6" t="s">
        <v>1232</v>
      </c>
      <c r="ATF1" s="6" t="s">
        <v>1233</v>
      </c>
      <c r="ATG1" s="6" t="s">
        <v>1234</v>
      </c>
      <c r="ATH1" s="6" t="s">
        <v>1235</v>
      </c>
      <c r="ATI1" s="6" t="s">
        <v>1236</v>
      </c>
      <c r="ATJ1" s="6" t="s">
        <v>1237</v>
      </c>
      <c r="ATK1" s="6" t="s">
        <v>1238</v>
      </c>
      <c r="ATL1" s="6" t="s">
        <v>1239</v>
      </c>
      <c r="ATM1" s="6" t="s">
        <v>1240</v>
      </c>
      <c r="ATN1" s="6" t="s">
        <v>1241</v>
      </c>
      <c r="ATO1" s="6" t="s">
        <v>1242</v>
      </c>
      <c r="ATP1" s="6" t="s">
        <v>1243</v>
      </c>
      <c r="ATQ1" s="6" t="s">
        <v>1244</v>
      </c>
      <c r="ATR1" s="6" t="s">
        <v>1245</v>
      </c>
      <c r="ATS1" s="6" t="s">
        <v>1246</v>
      </c>
      <c r="ATT1" s="6" t="s">
        <v>1247</v>
      </c>
      <c r="ATU1" s="6" t="s">
        <v>1248</v>
      </c>
      <c r="ATV1" s="6" t="s">
        <v>1249</v>
      </c>
      <c r="ATW1" s="6" t="s">
        <v>1250</v>
      </c>
      <c r="ATX1" s="6" t="s">
        <v>1251</v>
      </c>
      <c r="ATY1" s="6" t="s">
        <v>1252</v>
      </c>
      <c r="ATZ1" s="6" t="s">
        <v>1253</v>
      </c>
      <c r="AUA1" s="6" t="s">
        <v>1254</v>
      </c>
      <c r="AUB1" s="6" t="s">
        <v>1255</v>
      </c>
      <c r="AUC1" s="6" t="s">
        <v>1256</v>
      </c>
      <c r="AUD1" s="6" t="s">
        <v>1257</v>
      </c>
      <c r="AUE1" s="6" t="s">
        <v>1258</v>
      </c>
      <c r="AUF1" s="6" t="s">
        <v>1259</v>
      </c>
      <c r="AUG1" s="6" t="s">
        <v>1260</v>
      </c>
      <c r="AUH1" s="6" t="s">
        <v>1261</v>
      </c>
      <c r="AUI1" s="6" t="s">
        <v>1262</v>
      </c>
      <c r="AUJ1" s="6" t="s">
        <v>1263</v>
      </c>
      <c r="AUK1" s="6" t="s">
        <v>1264</v>
      </c>
      <c r="AUL1" s="6" t="s">
        <v>1265</v>
      </c>
      <c r="AUM1" s="6" t="s">
        <v>1266</v>
      </c>
      <c r="AUN1" s="6" t="s">
        <v>1267</v>
      </c>
      <c r="AUO1" s="6" t="s">
        <v>1268</v>
      </c>
      <c r="AUP1" s="6" t="s">
        <v>1269</v>
      </c>
      <c r="AUQ1" s="6" t="s">
        <v>1270</v>
      </c>
      <c r="AUR1" s="6" t="s">
        <v>1271</v>
      </c>
      <c r="AUS1" s="6" t="s">
        <v>1272</v>
      </c>
      <c r="AUT1" s="6" t="s">
        <v>1273</v>
      </c>
      <c r="AUU1" s="6" t="s">
        <v>1274</v>
      </c>
      <c r="AUV1" s="6" t="s">
        <v>1275</v>
      </c>
      <c r="AUW1" s="6" t="s">
        <v>1276</v>
      </c>
      <c r="AUX1" s="6" t="s">
        <v>1277</v>
      </c>
      <c r="AUY1" s="6" t="s">
        <v>1278</v>
      </c>
      <c r="AUZ1" s="6" t="s">
        <v>1279</v>
      </c>
      <c r="AVA1" s="6" t="s">
        <v>1280</v>
      </c>
      <c r="AVB1" s="6" t="s">
        <v>1281</v>
      </c>
      <c r="AVC1" s="6" t="s">
        <v>1282</v>
      </c>
      <c r="AVD1" s="6" t="s">
        <v>1283</v>
      </c>
      <c r="AVE1" s="6" t="s">
        <v>1284</v>
      </c>
      <c r="AVF1" s="6" t="s">
        <v>1285</v>
      </c>
      <c r="AVG1" s="6" t="s">
        <v>1286</v>
      </c>
      <c r="AVH1" s="6" t="s">
        <v>1287</v>
      </c>
      <c r="AVI1" s="6" t="s">
        <v>1288</v>
      </c>
      <c r="AVJ1" s="6" t="s">
        <v>1289</v>
      </c>
      <c r="AVK1" s="6" t="s">
        <v>1290</v>
      </c>
      <c r="AVL1" s="6" t="s">
        <v>1291</v>
      </c>
      <c r="AVM1" s="6" t="s">
        <v>1292</v>
      </c>
      <c r="AVN1" s="6" t="s">
        <v>1293</v>
      </c>
      <c r="AVO1" s="6" t="s">
        <v>1294</v>
      </c>
      <c r="AVP1" s="6" t="s">
        <v>1295</v>
      </c>
      <c r="AVQ1" s="6" t="s">
        <v>1296</v>
      </c>
      <c r="AVR1" s="6" t="s">
        <v>1297</v>
      </c>
      <c r="AVS1" s="6" t="s">
        <v>1298</v>
      </c>
      <c r="AVT1" s="6" t="s">
        <v>1299</v>
      </c>
      <c r="AVU1" s="6" t="s">
        <v>1300</v>
      </c>
      <c r="AVV1" s="6" t="s">
        <v>1301</v>
      </c>
      <c r="AVW1" s="6" t="s">
        <v>1302</v>
      </c>
      <c r="AVX1" s="6" t="s">
        <v>1303</v>
      </c>
      <c r="AVY1" s="6" t="s">
        <v>1304</v>
      </c>
      <c r="AVZ1" s="6" t="s">
        <v>1305</v>
      </c>
      <c r="AWA1" s="6" t="s">
        <v>1306</v>
      </c>
      <c r="AWB1" s="6" t="s">
        <v>1307</v>
      </c>
      <c r="AWC1" s="6" t="s">
        <v>1308</v>
      </c>
      <c r="AWD1" s="6" t="s">
        <v>1309</v>
      </c>
      <c r="AWE1" s="6" t="s">
        <v>1310</v>
      </c>
      <c r="AWF1" s="6" t="s">
        <v>1311</v>
      </c>
      <c r="AWG1" s="6" t="s">
        <v>1312</v>
      </c>
      <c r="AWH1" s="6" t="s">
        <v>1313</v>
      </c>
      <c r="AWI1" s="6" t="s">
        <v>1314</v>
      </c>
      <c r="AWJ1" s="6" t="s">
        <v>1315</v>
      </c>
      <c r="AWK1" s="6" t="s">
        <v>1316</v>
      </c>
      <c r="AWL1" s="6" t="s">
        <v>1317</v>
      </c>
      <c r="AWM1" s="6" t="s">
        <v>1318</v>
      </c>
      <c r="AWN1" s="6" t="s">
        <v>1319</v>
      </c>
      <c r="AWO1" s="6" t="s">
        <v>1320</v>
      </c>
      <c r="AWP1" s="6" t="s">
        <v>1321</v>
      </c>
      <c r="AWQ1" s="6" t="s">
        <v>1322</v>
      </c>
      <c r="AWR1" s="6" t="s">
        <v>1323</v>
      </c>
      <c r="AWS1" s="6" t="s">
        <v>1324</v>
      </c>
      <c r="AWT1" s="6" t="s">
        <v>1325</v>
      </c>
      <c r="AWU1" s="6" t="s">
        <v>1326</v>
      </c>
      <c r="AWV1" s="6" t="s">
        <v>1327</v>
      </c>
      <c r="AWW1" s="6" t="s">
        <v>1328</v>
      </c>
      <c r="AWX1" s="6" t="s">
        <v>1329</v>
      </c>
      <c r="AWY1" s="6" t="s">
        <v>1330</v>
      </c>
      <c r="AWZ1" s="6" t="s">
        <v>1331</v>
      </c>
      <c r="AXA1" s="6" t="s">
        <v>1332</v>
      </c>
      <c r="AXB1" s="6" t="s">
        <v>1333</v>
      </c>
      <c r="AXC1" s="6" t="s">
        <v>1334</v>
      </c>
      <c r="AXD1" s="6" t="s">
        <v>1335</v>
      </c>
      <c r="AXE1" s="6" t="s">
        <v>1336</v>
      </c>
      <c r="AXF1" s="6" t="s">
        <v>1337</v>
      </c>
      <c r="AXG1" s="6" t="s">
        <v>1338</v>
      </c>
      <c r="AXH1" s="6" t="s">
        <v>1339</v>
      </c>
      <c r="AXI1" s="6" t="s">
        <v>1340</v>
      </c>
      <c r="AXJ1" s="6" t="s">
        <v>1341</v>
      </c>
      <c r="AXK1" s="6" t="s">
        <v>1342</v>
      </c>
      <c r="AXL1" s="6" t="s">
        <v>1343</v>
      </c>
      <c r="AXM1" s="6" t="s">
        <v>1344</v>
      </c>
      <c r="AXN1" s="6" t="s">
        <v>1345</v>
      </c>
      <c r="AXO1" s="6" t="s">
        <v>1346</v>
      </c>
      <c r="AXP1" s="6" t="s">
        <v>1347</v>
      </c>
      <c r="AXQ1" s="6" t="s">
        <v>1348</v>
      </c>
      <c r="AXR1" s="6" t="s">
        <v>1349</v>
      </c>
      <c r="AXS1" s="6" t="s">
        <v>1350</v>
      </c>
      <c r="AXT1" s="6" t="s">
        <v>1351</v>
      </c>
      <c r="AXU1" s="6" t="s">
        <v>1352</v>
      </c>
      <c r="AXV1" s="6" t="s">
        <v>1353</v>
      </c>
      <c r="AXW1" s="6" t="s">
        <v>1354</v>
      </c>
      <c r="AXX1" s="6" t="s">
        <v>1355</v>
      </c>
      <c r="AXY1" s="6" t="s">
        <v>1356</v>
      </c>
      <c r="AXZ1" s="6" t="s">
        <v>1357</v>
      </c>
      <c r="AYA1" s="6" t="s">
        <v>1358</v>
      </c>
      <c r="AYB1" s="6" t="s">
        <v>1359</v>
      </c>
      <c r="AYC1" s="6" t="s">
        <v>1360</v>
      </c>
      <c r="AYD1" s="6" t="s">
        <v>1361</v>
      </c>
      <c r="AYE1" s="6" t="s">
        <v>1362</v>
      </c>
      <c r="AYF1" s="6" t="s">
        <v>1363</v>
      </c>
      <c r="AYG1" s="6" t="s">
        <v>1364</v>
      </c>
      <c r="AYH1" s="6" t="s">
        <v>1365</v>
      </c>
      <c r="AYI1" s="6" t="s">
        <v>1366</v>
      </c>
      <c r="AYJ1" s="6" t="s">
        <v>1367</v>
      </c>
      <c r="AYK1" s="6" t="s">
        <v>1368</v>
      </c>
      <c r="AYL1" s="6" t="s">
        <v>1369</v>
      </c>
      <c r="AYM1" s="6" t="s">
        <v>1370</v>
      </c>
      <c r="AYN1" s="6" t="s">
        <v>1371</v>
      </c>
      <c r="AYO1" s="6" t="s">
        <v>1372</v>
      </c>
      <c r="AYP1" s="6" t="s">
        <v>1373</v>
      </c>
      <c r="AYQ1" s="6" t="s">
        <v>1374</v>
      </c>
      <c r="AYR1" s="6" t="s">
        <v>1375</v>
      </c>
      <c r="AYS1" s="6" t="s">
        <v>1376</v>
      </c>
      <c r="AYT1" s="6" t="s">
        <v>1377</v>
      </c>
      <c r="AYU1" s="6" t="s">
        <v>1378</v>
      </c>
      <c r="AYV1" s="6" t="s">
        <v>1379</v>
      </c>
      <c r="AYW1" s="6" t="s">
        <v>1380</v>
      </c>
      <c r="AYX1" s="6" t="s">
        <v>1381</v>
      </c>
      <c r="AYY1" s="6" t="s">
        <v>1382</v>
      </c>
      <c r="AYZ1" s="6" t="s">
        <v>1383</v>
      </c>
      <c r="AZA1" s="6" t="s">
        <v>1384</v>
      </c>
      <c r="AZB1" s="6" t="s">
        <v>1385</v>
      </c>
      <c r="AZC1" s="6" t="s">
        <v>1386</v>
      </c>
      <c r="AZD1" s="6" t="s">
        <v>1387</v>
      </c>
      <c r="AZE1" s="6" t="s">
        <v>1388</v>
      </c>
      <c r="AZF1" s="6" t="s">
        <v>1389</v>
      </c>
      <c r="AZG1" s="6" t="s">
        <v>1390</v>
      </c>
      <c r="AZH1" s="6" t="s">
        <v>1391</v>
      </c>
      <c r="AZI1" s="6" t="s">
        <v>1392</v>
      </c>
      <c r="AZJ1" s="6" t="s">
        <v>1393</v>
      </c>
      <c r="AZK1" s="6" t="s">
        <v>1394</v>
      </c>
      <c r="AZL1" s="6" t="s">
        <v>1395</v>
      </c>
      <c r="AZM1" s="6" t="s">
        <v>1396</v>
      </c>
      <c r="AZN1" s="6" t="s">
        <v>1397</v>
      </c>
      <c r="AZO1" s="6" t="s">
        <v>1398</v>
      </c>
      <c r="AZP1" s="6" t="s">
        <v>1399</v>
      </c>
      <c r="AZQ1" s="6" t="s">
        <v>1400</v>
      </c>
      <c r="AZR1" s="6" t="s">
        <v>1401</v>
      </c>
      <c r="AZS1" s="6" t="s">
        <v>1402</v>
      </c>
      <c r="AZT1" s="6" t="s">
        <v>1403</v>
      </c>
      <c r="AZU1" s="6" t="s">
        <v>1404</v>
      </c>
      <c r="AZV1" s="6" t="s">
        <v>1405</v>
      </c>
      <c r="AZW1" s="6" t="s">
        <v>1406</v>
      </c>
      <c r="AZX1" s="6" t="s">
        <v>1407</v>
      </c>
      <c r="AZY1" s="6" t="s">
        <v>1408</v>
      </c>
      <c r="AZZ1" s="6" t="s">
        <v>1409</v>
      </c>
      <c r="BAA1" s="6" t="s">
        <v>1410</v>
      </c>
      <c r="BAB1" s="6" t="s">
        <v>1411</v>
      </c>
      <c r="BAC1" s="6" t="s">
        <v>1412</v>
      </c>
      <c r="BAD1" s="6" t="s">
        <v>1413</v>
      </c>
      <c r="BAE1" s="6" t="s">
        <v>1414</v>
      </c>
      <c r="BAF1" s="6" t="s">
        <v>1415</v>
      </c>
      <c r="BAG1" s="6" t="s">
        <v>1416</v>
      </c>
      <c r="BAH1" s="6" t="s">
        <v>1417</v>
      </c>
      <c r="BAI1" s="6" t="s">
        <v>1418</v>
      </c>
      <c r="BAJ1" s="6" t="s">
        <v>1419</v>
      </c>
      <c r="BAK1" s="6" t="s">
        <v>1420</v>
      </c>
      <c r="BAL1" s="6" t="s">
        <v>1421</v>
      </c>
      <c r="BAM1" s="6" t="s">
        <v>1422</v>
      </c>
      <c r="BAN1" s="6" t="s">
        <v>1423</v>
      </c>
      <c r="BAO1" s="6" t="s">
        <v>1424</v>
      </c>
      <c r="BAP1" s="6" t="s">
        <v>1425</v>
      </c>
      <c r="BAQ1" s="6" t="s">
        <v>1426</v>
      </c>
      <c r="BAR1" s="6" t="s">
        <v>1427</v>
      </c>
      <c r="BAS1" s="6" t="s">
        <v>1428</v>
      </c>
      <c r="BAT1" s="6" t="s">
        <v>1429</v>
      </c>
      <c r="BAU1" s="6" t="s">
        <v>1430</v>
      </c>
      <c r="BAV1" s="6" t="s">
        <v>1431</v>
      </c>
      <c r="BAW1" s="6" t="s">
        <v>1432</v>
      </c>
      <c r="BAX1" s="6" t="s">
        <v>1433</v>
      </c>
      <c r="BAY1" s="6" t="s">
        <v>1434</v>
      </c>
      <c r="BAZ1" s="6" t="s">
        <v>1435</v>
      </c>
      <c r="BBA1" s="6" t="s">
        <v>1436</v>
      </c>
      <c r="BBB1" s="6" t="s">
        <v>1437</v>
      </c>
      <c r="BBC1" s="6" t="s">
        <v>1438</v>
      </c>
      <c r="BBD1" s="6" t="s">
        <v>1439</v>
      </c>
      <c r="BBE1" s="6" t="s">
        <v>1440</v>
      </c>
      <c r="BBF1" s="6" t="s">
        <v>1441</v>
      </c>
      <c r="BBG1" s="6" t="s">
        <v>1442</v>
      </c>
      <c r="BBH1" s="6" t="s">
        <v>1443</v>
      </c>
      <c r="BBI1" s="6" t="s">
        <v>1444</v>
      </c>
      <c r="BBJ1" s="6" t="s">
        <v>1445</v>
      </c>
      <c r="BBK1" s="6" t="s">
        <v>1446</v>
      </c>
      <c r="BBL1" s="6" t="s">
        <v>1447</v>
      </c>
      <c r="BBM1" s="6" t="s">
        <v>1448</v>
      </c>
      <c r="BBN1" s="6" t="s">
        <v>1449</v>
      </c>
      <c r="BBO1" s="6" t="s">
        <v>1450</v>
      </c>
      <c r="BBP1" s="6" t="s">
        <v>1451</v>
      </c>
      <c r="BBQ1" s="6" t="s">
        <v>1452</v>
      </c>
      <c r="BBR1" s="6" t="s">
        <v>1453</v>
      </c>
      <c r="BBS1" s="6" t="s">
        <v>1454</v>
      </c>
      <c r="BBT1" s="6" t="s">
        <v>1455</v>
      </c>
      <c r="BBU1" s="6" t="s">
        <v>1456</v>
      </c>
      <c r="BBV1" s="6" t="s">
        <v>1457</v>
      </c>
      <c r="BBW1" s="6" t="s">
        <v>1458</v>
      </c>
      <c r="BBX1" s="6" t="s">
        <v>1459</v>
      </c>
      <c r="BBY1" s="6" t="s">
        <v>1460</v>
      </c>
      <c r="BBZ1" s="6" t="s">
        <v>1461</v>
      </c>
      <c r="BCA1" s="6" t="s">
        <v>1462</v>
      </c>
      <c r="BCB1" s="6" t="s">
        <v>1463</v>
      </c>
      <c r="BCC1" s="6" t="s">
        <v>1464</v>
      </c>
      <c r="BCD1" s="6" t="s">
        <v>1465</v>
      </c>
      <c r="BCE1" s="6" t="s">
        <v>1466</v>
      </c>
      <c r="BCF1" s="6" t="s">
        <v>1467</v>
      </c>
      <c r="BCG1" s="6" t="s">
        <v>1468</v>
      </c>
      <c r="BCH1" s="6" t="s">
        <v>1469</v>
      </c>
      <c r="BCI1" s="6" t="s">
        <v>1470</v>
      </c>
      <c r="BCJ1" s="6" t="s">
        <v>1471</v>
      </c>
      <c r="BCK1" s="6" t="s">
        <v>1472</v>
      </c>
      <c r="BCL1" s="6" t="s">
        <v>1473</v>
      </c>
      <c r="BCM1" s="6" t="s">
        <v>1474</v>
      </c>
      <c r="BCN1" s="6" t="s">
        <v>1475</v>
      </c>
      <c r="BCO1" s="6" t="s">
        <v>1476</v>
      </c>
      <c r="BCP1" s="6" t="s">
        <v>1477</v>
      </c>
      <c r="BCQ1" s="6" t="s">
        <v>1478</v>
      </c>
      <c r="BCR1" s="6" t="s">
        <v>1479</v>
      </c>
      <c r="BCS1" s="6" t="s">
        <v>1480</v>
      </c>
      <c r="BCT1" s="6" t="s">
        <v>1481</v>
      </c>
      <c r="BCU1" s="6" t="s">
        <v>1482</v>
      </c>
      <c r="BCV1" s="6" t="s">
        <v>1483</v>
      </c>
      <c r="BCW1" s="6" t="s">
        <v>1484</v>
      </c>
      <c r="BCX1" s="6" t="s">
        <v>1485</v>
      </c>
      <c r="BCY1" s="6" t="s">
        <v>1486</v>
      </c>
      <c r="BCZ1" s="6" t="s">
        <v>1487</v>
      </c>
      <c r="BDA1" s="6" t="s">
        <v>1488</v>
      </c>
      <c r="BDB1" s="6" t="s">
        <v>1489</v>
      </c>
      <c r="BDC1" s="6" t="s">
        <v>1490</v>
      </c>
      <c r="BDD1" s="6" t="s">
        <v>1491</v>
      </c>
      <c r="BDE1" s="6" t="s">
        <v>1492</v>
      </c>
      <c r="BDF1" s="6" t="s">
        <v>1493</v>
      </c>
      <c r="BDG1" s="6" t="s">
        <v>1494</v>
      </c>
      <c r="BDH1" s="6" t="s">
        <v>1495</v>
      </c>
      <c r="BDI1" s="6" t="s">
        <v>1496</v>
      </c>
      <c r="BDJ1" s="6" t="s">
        <v>1497</v>
      </c>
      <c r="BDK1" s="6" t="s">
        <v>1498</v>
      </c>
      <c r="BDL1" s="6" t="s">
        <v>1499</v>
      </c>
      <c r="BDM1" s="6" t="s">
        <v>1500</v>
      </c>
      <c r="BDN1" s="6" t="s">
        <v>1501</v>
      </c>
      <c r="BDO1" s="6" t="s">
        <v>1502</v>
      </c>
      <c r="BDP1" s="6" t="s">
        <v>1503</v>
      </c>
      <c r="BDQ1" s="6" t="s">
        <v>1504</v>
      </c>
      <c r="BDR1" s="6" t="s">
        <v>1505</v>
      </c>
      <c r="BDS1" s="6" t="s">
        <v>1506</v>
      </c>
      <c r="BDT1" s="6" t="s">
        <v>1507</v>
      </c>
      <c r="BDU1" s="6" t="s">
        <v>1508</v>
      </c>
      <c r="BDV1" s="6" t="s">
        <v>1509</v>
      </c>
      <c r="BDW1" s="6" t="s">
        <v>1510</v>
      </c>
      <c r="BDX1" s="6" t="s">
        <v>1511</v>
      </c>
      <c r="BDY1" s="6" t="s">
        <v>1512</v>
      </c>
      <c r="BDZ1" s="6" t="s">
        <v>1513</v>
      </c>
      <c r="BEA1" s="6" t="s">
        <v>1514</v>
      </c>
      <c r="BEB1" s="6" t="s">
        <v>1515</v>
      </c>
      <c r="BEC1" s="6" t="s">
        <v>1516</v>
      </c>
      <c r="BED1" s="6" t="s">
        <v>1517</v>
      </c>
      <c r="BEE1" s="6" t="s">
        <v>1518</v>
      </c>
      <c r="BEF1" s="6" t="s">
        <v>1519</v>
      </c>
      <c r="BEG1" s="6" t="s">
        <v>1520</v>
      </c>
      <c r="BEH1" s="6" t="s">
        <v>1521</v>
      </c>
      <c r="BEI1" s="6" t="s">
        <v>1522</v>
      </c>
      <c r="BEJ1" s="6" t="s">
        <v>1523</v>
      </c>
      <c r="BEK1" s="6" t="s">
        <v>1524</v>
      </c>
      <c r="BEL1" s="6" t="s">
        <v>1525</v>
      </c>
      <c r="BEM1" s="6" t="s">
        <v>1526</v>
      </c>
      <c r="BEN1" s="6" t="s">
        <v>1527</v>
      </c>
      <c r="BEO1" s="6" t="s">
        <v>1528</v>
      </c>
      <c r="BEP1" s="6" t="s">
        <v>1529</v>
      </c>
      <c r="BEQ1" s="6" t="s">
        <v>1530</v>
      </c>
      <c r="BER1" s="6" t="s">
        <v>1531</v>
      </c>
      <c r="BES1" s="6" t="s">
        <v>1532</v>
      </c>
      <c r="BET1" s="6" t="s">
        <v>1533</v>
      </c>
      <c r="BEU1" s="6" t="s">
        <v>1534</v>
      </c>
      <c r="BEV1" s="6" t="s">
        <v>1535</v>
      </c>
      <c r="BEW1" s="6" t="s">
        <v>1536</v>
      </c>
      <c r="BEX1" s="6" t="s">
        <v>1537</v>
      </c>
      <c r="BEY1" s="6" t="s">
        <v>1538</v>
      </c>
      <c r="BEZ1" s="6" t="s">
        <v>1539</v>
      </c>
      <c r="BFA1" s="6" t="s">
        <v>1540</v>
      </c>
      <c r="BFB1" s="6" t="s">
        <v>1541</v>
      </c>
      <c r="BFC1" s="6" t="s">
        <v>1542</v>
      </c>
      <c r="BFD1" s="6" t="s">
        <v>1543</v>
      </c>
      <c r="BFE1" s="6" t="s">
        <v>1544</v>
      </c>
      <c r="BFF1" s="6" t="s">
        <v>1545</v>
      </c>
      <c r="BFG1" s="6" t="s">
        <v>1546</v>
      </c>
      <c r="BFH1" s="6" t="s">
        <v>1547</v>
      </c>
      <c r="BFI1" s="6" t="s">
        <v>1548</v>
      </c>
      <c r="BFJ1" s="6" t="s">
        <v>1549</v>
      </c>
      <c r="BFK1" s="6" t="s">
        <v>1550</v>
      </c>
      <c r="BFL1" s="6" t="s">
        <v>1551</v>
      </c>
      <c r="BFM1" s="6" t="s">
        <v>1552</v>
      </c>
      <c r="BFN1" s="6" t="s">
        <v>1553</v>
      </c>
      <c r="BFO1" s="6" t="s">
        <v>1554</v>
      </c>
      <c r="BFP1" s="6" t="s">
        <v>1555</v>
      </c>
      <c r="BFQ1" s="6" t="s">
        <v>1556</v>
      </c>
      <c r="BFR1" s="6" t="s">
        <v>1557</v>
      </c>
      <c r="BFS1" s="6" t="s">
        <v>1558</v>
      </c>
      <c r="BFT1" s="6" t="s">
        <v>1559</v>
      </c>
      <c r="BFU1" s="6" t="s">
        <v>1560</v>
      </c>
      <c r="BFV1" s="6" t="s">
        <v>1561</v>
      </c>
      <c r="BFW1" s="6" t="s">
        <v>1562</v>
      </c>
      <c r="BFX1" s="6" t="s">
        <v>1563</v>
      </c>
      <c r="BFY1" s="6" t="s">
        <v>1564</v>
      </c>
      <c r="BFZ1" s="6" t="s">
        <v>1565</v>
      </c>
      <c r="BGA1" s="6" t="s">
        <v>1566</v>
      </c>
      <c r="BGB1" s="6" t="s">
        <v>1567</v>
      </c>
      <c r="BGC1" s="6" t="s">
        <v>1568</v>
      </c>
      <c r="BGD1" s="6" t="s">
        <v>1569</v>
      </c>
      <c r="BGE1" s="6" t="s">
        <v>1570</v>
      </c>
      <c r="BGF1" s="6" t="s">
        <v>1571</v>
      </c>
      <c r="BGG1" s="6" t="s">
        <v>1572</v>
      </c>
      <c r="BGH1" s="6" t="s">
        <v>1573</v>
      </c>
      <c r="BGI1" s="6" t="s">
        <v>1574</v>
      </c>
      <c r="BGJ1" s="6" t="s">
        <v>1575</v>
      </c>
      <c r="BGK1" s="6" t="s">
        <v>1576</v>
      </c>
      <c r="BGL1" s="6" t="s">
        <v>1577</v>
      </c>
      <c r="BGM1" s="6" t="s">
        <v>1578</v>
      </c>
      <c r="BGN1" s="6" t="s">
        <v>1579</v>
      </c>
      <c r="BGO1" s="6" t="s">
        <v>1580</v>
      </c>
      <c r="BGP1" s="6" t="s">
        <v>1581</v>
      </c>
      <c r="BGQ1" s="6" t="s">
        <v>1582</v>
      </c>
      <c r="BGR1" s="6" t="s">
        <v>1583</v>
      </c>
      <c r="BGS1" s="6" t="s">
        <v>1584</v>
      </c>
      <c r="BGT1" s="6" t="s">
        <v>1585</v>
      </c>
      <c r="BGU1" s="6" t="s">
        <v>1586</v>
      </c>
      <c r="BGV1" s="6" t="s">
        <v>1587</v>
      </c>
      <c r="BGW1" s="6" t="s">
        <v>1588</v>
      </c>
      <c r="BGX1" s="6" t="s">
        <v>1589</v>
      </c>
      <c r="BGY1" s="6" t="s">
        <v>1590</v>
      </c>
      <c r="BGZ1" s="6" t="s">
        <v>1591</v>
      </c>
      <c r="BHA1" s="6" t="s">
        <v>1592</v>
      </c>
      <c r="BHB1" s="6" t="s">
        <v>1593</v>
      </c>
      <c r="BHC1" s="6" t="s">
        <v>1594</v>
      </c>
      <c r="BHD1" s="6" t="s">
        <v>1595</v>
      </c>
      <c r="BHE1" s="6" t="s">
        <v>1596</v>
      </c>
      <c r="BHF1" s="6" t="s">
        <v>1597</v>
      </c>
      <c r="BHG1" s="6" t="s">
        <v>1598</v>
      </c>
      <c r="BHH1" s="6" t="s">
        <v>1599</v>
      </c>
      <c r="BHI1" s="6" t="s">
        <v>1600</v>
      </c>
      <c r="BHJ1" s="6" t="s">
        <v>1601</v>
      </c>
      <c r="BHK1" s="6" t="s">
        <v>1602</v>
      </c>
      <c r="BHL1" s="6" t="s">
        <v>1603</v>
      </c>
      <c r="BHM1" s="6" t="s">
        <v>1604</v>
      </c>
      <c r="BHN1" s="6" t="s">
        <v>1605</v>
      </c>
      <c r="BHO1" s="6" t="s">
        <v>1606</v>
      </c>
      <c r="BHP1" s="6" t="s">
        <v>1607</v>
      </c>
      <c r="BHQ1" s="6" t="s">
        <v>1608</v>
      </c>
      <c r="BHR1" s="6" t="s">
        <v>1609</v>
      </c>
      <c r="BHS1" s="6" t="s">
        <v>1610</v>
      </c>
      <c r="BHT1" s="6" t="s">
        <v>1611</v>
      </c>
      <c r="BHU1" s="6" t="s">
        <v>1612</v>
      </c>
      <c r="BHV1" s="6" t="s">
        <v>1613</v>
      </c>
      <c r="BHW1" s="6" t="s">
        <v>1614</v>
      </c>
      <c r="BHX1" s="6" t="s">
        <v>1615</v>
      </c>
      <c r="BHY1" s="6" t="s">
        <v>1616</v>
      </c>
      <c r="BHZ1" s="6" t="s">
        <v>1617</v>
      </c>
      <c r="BIA1" s="6" t="s">
        <v>1618</v>
      </c>
      <c r="BIB1" s="6" t="s">
        <v>1619</v>
      </c>
      <c r="BIC1" s="6" t="s">
        <v>1620</v>
      </c>
      <c r="BID1" s="6" t="s">
        <v>1621</v>
      </c>
      <c r="BIE1" s="6" t="s">
        <v>1622</v>
      </c>
      <c r="BIF1" s="6" t="s">
        <v>1623</v>
      </c>
      <c r="BIG1" s="6" t="s">
        <v>1624</v>
      </c>
      <c r="BIH1" s="6" t="s">
        <v>1625</v>
      </c>
      <c r="BII1" s="6" t="s">
        <v>1626</v>
      </c>
      <c r="BIJ1" s="6" t="s">
        <v>1627</v>
      </c>
      <c r="BIK1" s="6" t="s">
        <v>1628</v>
      </c>
      <c r="BIL1" s="6" t="s">
        <v>1629</v>
      </c>
      <c r="BIM1" s="6" t="s">
        <v>1630</v>
      </c>
      <c r="BIN1" s="6" t="s">
        <v>1631</v>
      </c>
      <c r="BIO1" s="6" t="s">
        <v>1632</v>
      </c>
      <c r="BIP1" s="6" t="s">
        <v>1633</v>
      </c>
      <c r="BIQ1" s="6" t="s">
        <v>1634</v>
      </c>
      <c r="BIR1" s="6" t="s">
        <v>1635</v>
      </c>
      <c r="BIS1" s="6" t="s">
        <v>1636</v>
      </c>
      <c r="BIT1" s="6" t="s">
        <v>1637</v>
      </c>
      <c r="BIU1" s="6" t="s">
        <v>1638</v>
      </c>
      <c r="BIV1" s="6" t="s">
        <v>1639</v>
      </c>
      <c r="BIW1" s="6" t="s">
        <v>1640</v>
      </c>
      <c r="BIX1" s="6" t="s">
        <v>1641</v>
      </c>
      <c r="BIY1" s="6" t="s">
        <v>1642</v>
      </c>
      <c r="BIZ1" s="6" t="s">
        <v>1643</v>
      </c>
      <c r="BJA1" s="6" t="s">
        <v>1644</v>
      </c>
      <c r="BJB1" s="6" t="s">
        <v>1645</v>
      </c>
      <c r="BJC1" s="6" t="s">
        <v>1646</v>
      </c>
      <c r="BJD1" s="6" t="s">
        <v>1647</v>
      </c>
      <c r="BJE1" s="6" t="s">
        <v>1648</v>
      </c>
      <c r="BJF1" s="6" t="s">
        <v>1649</v>
      </c>
      <c r="BJG1" s="6" t="s">
        <v>1650</v>
      </c>
      <c r="BJH1" s="6" t="s">
        <v>1651</v>
      </c>
      <c r="BJI1" s="6" t="s">
        <v>1652</v>
      </c>
      <c r="BJJ1" s="6" t="s">
        <v>1653</v>
      </c>
      <c r="BJK1" s="6" t="s">
        <v>1654</v>
      </c>
      <c r="BJL1" s="6" t="s">
        <v>1655</v>
      </c>
      <c r="BJM1" s="6" t="s">
        <v>1656</v>
      </c>
      <c r="BJN1" s="6" t="s">
        <v>1657</v>
      </c>
      <c r="BJO1" s="6" t="s">
        <v>1658</v>
      </c>
      <c r="BJP1" s="6" t="s">
        <v>1659</v>
      </c>
      <c r="BJQ1" s="6" t="s">
        <v>1660</v>
      </c>
      <c r="BJR1" s="6" t="s">
        <v>1661</v>
      </c>
      <c r="BJS1" s="6" t="s">
        <v>1662</v>
      </c>
      <c r="BJT1" s="6" t="s">
        <v>1663</v>
      </c>
      <c r="BJU1" s="6" t="s">
        <v>1664</v>
      </c>
      <c r="BJV1" s="6" t="s">
        <v>1665</v>
      </c>
      <c r="BJW1" s="6" t="s">
        <v>1666</v>
      </c>
      <c r="BJX1" s="6" t="s">
        <v>1667</v>
      </c>
      <c r="BJY1" s="6" t="s">
        <v>1668</v>
      </c>
      <c r="BJZ1" s="6" t="s">
        <v>1669</v>
      </c>
      <c r="BKA1" s="6" t="s">
        <v>1670</v>
      </c>
      <c r="BKB1" s="6" t="s">
        <v>1671</v>
      </c>
      <c r="BKC1" s="6" t="s">
        <v>1672</v>
      </c>
      <c r="BKD1" s="6" t="s">
        <v>1673</v>
      </c>
      <c r="BKE1" s="6" t="s">
        <v>1674</v>
      </c>
      <c r="BKF1" s="6" t="s">
        <v>1675</v>
      </c>
      <c r="BKG1" s="6" t="s">
        <v>1676</v>
      </c>
      <c r="BKH1" s="6" t="s">
        <v>1677</v>
      </c>
      <c r="BKI1" s="6" t="s">
        <v>1678</v>
      </c>
      <c r="BKJ1" s="6" t="s">
        <v>1679</v>
      </c>
      <c r="BKK1" s="6" t="s">
        <v>1680</v>
      </c>
      <c r="BKL1" s="6" t="s">
        <v>1681</v>
      </c>
      <c r="BKM1" s="6" t="s">
        <v>1682</v>
      </c>
      <c r="BKN1" s="6" t="s">
        <v>1683</v>
      </c>
      <c r="BKO1" s="6" t="s">
        <v>1684</v>
      </c>
      <c r="BKP1" s="6" t="s">
        <v>1685</v>
      </c>
      <c r="BKQ1" s="6" t="s">
        <v>1686</v>
      </c>
      <c r="BKR1" s="6" t="s">
        <v>1687</v>
      </c>
      <c r="BKS1" s="6" t="s">
        <v>1688</v>
      </c>
      <c r="BKT1" s="6" t="s">
        <v>1689</v>
      </c>
      <c r="BKU1" s="6" t="s">
        <v>1690</v>
      </c>
      <c r="BKV1" s="6" t="s">
        <v>1691</v>
      </c>
      <c r="BKW1" s="6" t="s">
        <v>1692</v>
      </c>
      <c r="BKX1" s="6" t="s">
        <v>1693</v>
      </c>
      <c r="BKY1" s="6" t="s">
        <v>1694</v>
      </c>
      <c r="BKZ1" s="6" t="s">
        <v>1695</v>
      </c>
      <c r="BLA1" s="6" t="s">
        <v>1696</v>
      </c>
      <c r="BLB1" s="6" t="s">
        <v>1697</v>
      </c>
      <c r="BLC1" s="6" t="s">
        <v>1698</v>
      </c>
      <c r="BLD1" s="6" t="s">
        <v>1699</v>
      </c>
      <c r="BLE1" s="6" t="s">
        <v>1700</v>
      </c>
      <c r="BLF1" s="6" t="s">
        <v>1701</v>
      </c>
      <c r="BLG1" s="6" t="s">
        <v>1702</v>
      </c>
      <c r="BLH1" s="6" t="s">
        <v>1703</v>
      </c>
      <c r="BLI1" s="6" t="s">
        <v>1704</v>
      </c>
      <c r="BLJ1" s="6" t="s">
        <v>1705</v>
      </c>
      <c r="BLK1" s="6" t="s">
        <v>1706</v>
      </c>
      <c r="BLL1" s="6" t="s">
        <v>1707</v>
      </c>
      <c r="BLM1" s="6" t="s">
        <v>1708</v>
      </c>
      <c r="BLN1" s="6" t="s">
        <v>1709</v>
      </c>
      <c r="BLO1" s="6" t="s">
        <v>1710</v>
      </c>
      <c r="BLP1" s="6" t="s">
        <v>1711</v>
      </c>
      <c r="BLQ1" s="6" t="s">
        <v>1712</v>
      </c>
      <c r="BLR1" s="6" t="s">
        <v>1713</v>
      </c>
      <c r="BLS1" s="6" t="s">
        <v>1714</v>
      </c>
      <c r="BLT1" s="6" t="s">
        <v>1715</v>
      </c>
      <c r="BLU1" s="6" t="s">
        <v>1716</v>
      </c>
      <c r="BLV1" s="6" t="s">
        <v>1717</v>
      </c>
      <c r="BLW1" s="6" t="s">
        <v>1718</v>
      </c>
      <c r="BLX1" s="6" t="s">
        <v>1719</v>
      </c>
      <c r="BLY1" s="6" t="s">
        <v>1720</v>
      </c>
      <c r="BLZ1" s="6" t="s">
        <v>1721</v>
      </c>
      <c r="BMA1" s="6" t="s">
        <v>1722</v>
      </c>
      <c r="BMB1" s="6" t="s">
        <v>1723</v>
      </c>
      <c r="BMC1" s="6" t="s">
        <v>1724</v>
      </c>
      <c r="BMD1" s="6" t="s">
        <v>1725</v>
      </c>
      <c r="BME1" s="6" t="s">
        <v>1726</v>
      </c>
      <c r="BMF1" s="6" t="s">
        <v>1727</v>
      </c>
      <c r="BMG1" s="6" t="s">
        <v>1728</v>
      </c>
      <c r="BMH1" s="6" t="s">
        <v>1729</v>
      </c>
      <c r="BMI1" s="6" t="s">
        <v>1730</v>
      </c>
      <c r="BMJ1" s="6" t="s">
        <v>1731</v>
      </c>
      <c r="BMK1" s="6" t="s">
        <v>1732</v>
      </c>
      <c r="BML1" s="6" t="s">
        <v>1733</v>
      </c>
      <c r="BMM1" s="6" t="s">
        <v>1734</v>
      </c>
      <c r="BMN1" s="6" t="s">
        <v>1735</v>
      </c>
      <c r="BMO1" s="6" t="s">
        <v>1736</v>
      </c>
      <c r="BMP1" s="6" t="s">
        <v>1737</v>
      </c>
      <c r="BMQ1" s="6" t="s">
        <v>1738</v>
      </c>
      <c r="BMR1" s="6" t="s">
        <v>1739</v>
      </c>
      <c r="BMS1" s="6" t="s">
        <v>1740</v>
      </c>
      <c r="BMT1" s="6" t="s">
        <v>1741</v>
      </c>
      <c r="BMU1" s="6" t="s">
        <v>1742</v>
      </c>
      <c r="BMV1" s="6" t="s">
        <v>1743</v>
      </c>
      <c r="BMW1" s="6" t="s">
        <v>1744</v>
      </c>
      <c r="BMX1" s="6" t="s">
        <v>1745</v>
      </c>
      <c r="BMY1" s="6" t="s">
        <v>1746</v>
      </c>
      <c r="BMZ1" s="6" t="s">
        <v>1747</v>
      </c>
      <c r="BNA1" s="6" t="s">
        <v>1748</v>
      </c>
      <c r="BNB1" s="6" t="s">
        <v>1749</v>
      </c>
      <c r="BNC1" s="6" t="s">
        <v>1750</v>
      </c>
      <c r="BND1" s="6" t="s">
        <v>1751</v>
      </c>
      <c r="BNE1" s="6" t="s">
        <v>1752</v>
      </c>
      <c r="BNF1" s="6" t="s">
        <v>1753</v>
      </c>
      <c r="BNG1" s="6" t="s">
        <v>1754</v>
      </c>
      <c r="BNH1" s="6" t="s">
        <v>1755</v>
      </c>
      <c r="BNI1" s="6" t="s">
        <v>1756</v>
      </c>
      <c r="BNJ1" s="6" t="s">
        <v>1757</v>
      </c>
      <c r="BNK1" s="6" t="s">
        <v>1758</v>
      </c>
      <c r="BNL1" s="6" t="s">
        <v>1759</v>
      </c>
      <c r="BNM1" s="6" t="s">
        <v>1760</v>
      </c>
      <c r="BNN1" s="6" t="s">
        <v>1761</v>
      </c>
      <c r="BNO1" s="6" t="s">
        <v>1762</v>
      </c>
      <c r="BNP1" s="6" t="s">
        <v>1763</v>
      </c>
      <c r="BNQ1" s="6" t="s">
        <v>1764</v>
      </c>
      <c r="BNR1" s="6" t="s">
        <v>1765</v>
      </c>
      <c r="BNS1" s="6" t="s">
        <v>1766</v>
      </c>
      <c r="BNT1" s="6" t="s">
        <v>1767</v>
      </c>
      <c r="BNU1" s="6" t="s">
        <v>1768</v>
      </c>
      <c r="BNV1" s="6" t="s">
        <v>1769</v>
      </c>
      <c r="BNW1" s="6" t="s">
        <v>1770</v>
      </c>
      <c r="BNX1" s="6" t="s">
        <v>1771</v>
      </c>
      <c r="BNY1" s="6" t="s">
        <v>1772</v>
      </c>
      <c r="BNZ1" s="6" t="s">
        <v>1773</v>
      </c>
      <c r="BOA1" s="6" t="s">
        <v>1774</v>
      </c>
      <c r="BOB1" s="6" t="s">
        <v>1775</v>
      </c>
      <c r="BOC1" s="6" t="s">
        <v>1776</v>
      </c>
      <c r="BOD1" s="6" t="s">
        <v>1777</v>
      </c>
      <c r="BOE1" s="6" t="s">
        <v>1778</v>
      </c>
      <c r="BOF1" s="6" t="s">
        <v>1779</v>
      </c>
      <c r="BOG1" s="6" t="s">
        <v>1780</v>
      </c>
      <c r="BOH1" s="6" t="s">
        <v>1781</v>
      </c>
      <c r="BOI1" s="6" t="s">
        <v>1782</v>
      </c>
      <c r="BOJ1" s="6" t="s">
        <v>1783</v>
      </c>
      <c r="BOK1" s="6" t="s">
        <v>1784</v>
      </c>
      <c r="BOL1" s="6" t="s">
        <v>1785</v>
      </c>
      <c r="BOM1" s="6" t="s">
        <v>1786</v>
      </c>
      <c r="BON1" s="6" t="s">
        <v>1787</v>
      </c>
      <c r="BOO1" s="6" t="s">
        <v>1788</v>
      </c>
      <c r="BOP1" s="6" t="s">
        <v>1789</v>
      </c>
      <c r="BOQ1" s="6" t="s">
        <v>1790</v>
      </c>
      <c r="BOR1" s="6" t="s">
        <v>1791</v>
      </c>
      <c r="BOS1" s="6" t="s">
        <v>1792</v>
      </c>
      <c r="BOT1" s="6" t="s">
        <v>1793</v>
      </c>
      <c r="BOU1" s="6" t="s">
        <v>1794</v>
      </c>
      <c r="BOV1" s="6" t="s">
        <v>1795</v>
      </c>
      <c r="BOW1" s="6" t="s">
        <v>1796</v>
      </c>
      <c r="BOX1" s="6" t="s">
        <v>1797</v>
      </c>
      <c r="BOY1" s="6" t="s">
        <v>1798</v>
      </c>
      <c r="BOZ1" s="6" t="s">
        <v>1799</v>
      </c>
      <c r="BPA1" s="6" t="s">
        <v>1800</v>
      </c>
      <c r="BPB1" s="6" t="s">
        <v>1801</v>
      </c>
      <c r="BPC1" s="6" t="s">
        <v>1802</v>
      </c>
      <c r="BPD1" s="6" t="s">
        <v>1803</v>
      </c>
      <c r="BPE1" s="6" t="s">
        <v>1804</v>
      </c>
      <c r="BPF1" s="6" t="s">
        <v>1805</v>
      </c>
      <c r="BPG1" s="6" t="s">
        <v>1806</v>
      </c>
      <c r="BPH1" s="6" t="s">
        <v>1807</v>
      </c>
      <c r="BPI1" s="6" t="s">
        <v>1808</v>
      </c>
      <c r="BPJ1" s="6" t="s">
        <v>1809</v>
      </c>
      <c r="BPK1" s="6" t="s">
        <v>1810</v>
      </c>
      <c r="BPL1" s="6" t="s">
        <v>1811</v>
      </c>
      <c r="BPM1" s="6" t="s">
        <v>1812</v>
      </c>
      <c r="BPN1" s="6" t="s">
        <v>1813</v>
      </c>
      <c r="BPO1" s="6" t="s">
        <v>1814</v>
      </c>
      <c r="BPP1" s="6" t="s">
        <v>1815</v>
      </c>
      <c r="BPQ1" s="6" t="s">
        <v>1816</v>
      </c>
      <c r="BPR1" s="6" t="s">
        <v>1817</v>
      </c>
      <c r="BPS1" s="6" t="s">
        <v>1818</v>
      </c>
      <c r="BPT1" s="6" t="s">
        <v>1819</v>
      </c>
      <c r="BPU1" s="6" t="s">
        <v>1820</v>
      </c>
      <c r="BPV1" s="6" t="s">
        <v>1821</v>
      </c>
      <c r="BPW1" s="6" t="s">
        <v>1822</v>
      </c>
      <c r="BPX1" s="6" t="s">
        <v>1823</v>
      </c>
      <c r="BPY1" s="6" t="s">
        <v>1824</v>
      </c>
      <c r="BPZ1" s="6" t="s">
        <v>1825</v>
      </c>
      <c r="BQA1" s="6" t="s">
        <v>1826</v>
      </c>
      <c r="BQB1" s="6" t="s">
        <v>1827</v>
      </c>
      <c r="BQC1" s="6" t="s">
        <v>1828</v>
      </c>
      <c r="BQD1" s="6" t="s">
        <v>1829</v>
      </c>
      <c r="BQE1" s="6" t="s">
        <v>1830</v>
      </c>
      <c r="BQF1" s="6" t="s">
        <v>1831</v>
      </c>
      <c r="BQG1" s="6" t="s">
        <v>1832</v>
      </c>
      <c r="BQH1" s="6" t="s">
        <v>1833</v>
      </c>
      <c r="BQI1" s="6" t="s">
        <v>1834</v>
      </c>
      <c r="BQJ1" s="6" t="s">
        <v>1835</v>
      </c>
      <c r="BQK1" s="6" t="s">
        <v>1836</v>
      </c>
      <c r="BQL1" s="6" t="s">
        <v>1837</v>
      </c>
      <c r="BQM1" s="6" t="s">
        <v>1838</v>
      </c>
      <c r="BQN1" s="6" t="s">
        <v>1839</v>
      </c>
      <c r="BQO1" s="6" t="s">
        <v>1840</v>
      </c>
      <c r="BQP1" s="6" t="s">
        <v>1841</v>
      </c>
      <c r="BQQ1" s="6" t="s">
        <v>1842</v>
      </c>
      <c r="BQR1" s="6" t="s">
        <v>1843</v>
      </c>
      <c r="BQS1" s="6" t="s">
        <v>1844</v>
      </c>
      <c r="BQT1" s="6" t="s">
        <v>1845</v>
      </c>
      <c r="BQU1" s="6" t="s">
        <v>1846</v>
      </c>
      <c r="BQV1" s="6" t="s">
        <v>1847</v>
      </c>
      <c r="BQW1" s="6" t="s">
        <v>1848</v>
      </c>
      <c r="BQX1" s="6" t="s">
        <v>1849</v>
      </c>
      <c r="BQY1" s="6" t="s">
        <v>1850</v>
      </c>
      <c r="BQZ1" s="6" t="s">
        <v>1851</v>
      </c>
      <c r="BRA1" s="6" t="s">
        <v>1852</v>
      </c>
      <c r="BRB1" s="6" t="s">
        <v>1853</v>
      </c>
      <c r="BRC1" s="6" t="s">
        <v>1854</v>
      </c>
      <c r="BRD1" s="6" t="s">
        <v>1855</v>
      </c>
      <c r="BRE1" s="6" t="s">
        <v>1856</v>
      </c>
      <c r="BRF1" s="6" t="s">
        <v>1857</v>
      </c>
      <c r="BRG1" s="6" t="s">
        <v>1858</v>
      </c>
      <c r="BRH1" s="6" t="s">
        <v>1859</v>
      </c>
      <c r="BRI1" s="6" t="s">
        <v>1860</v>
      </c>
      <c r="BRJ1" s="6" t="s">
        <v>1861</v>
      </c>
      <c r="BRK1" s="6" t="s">
        <v>1862</v>
      </c>
      <c r="BRL1" s="6" t="s">
        <v>1863</v>
      </c>
      <c r="BRM1" s="6" t="s">
        <v>1864</v>
      </c>
      <c r="BRN1" s="6" t="s">
        <v>1865</v>
      </c>
      <c r="BRO1" s="6" t="s">
        <v>1866</v>
      </c>
      <c r="BRP1" s="6" t="s">
        <v>1867</v>
      </c>
      <c r="BRQ1" s="6" t="s">
        <v>1868</v>
      </c>
      <c r="BRR1" s="6" t="s">
        <v>1869</v>
      </c>
      <c r="BRS1" s="6" t="s">
        <v>1870</v>
      </c>
      <c r="BRT1" s="6" t="s">
        <v>1871</v>
      </c>
      <c r="BRU1" s="6" t="s">
        <v>1872</v>
      </c>
      <c r="BRV1" s="6" t="s">
        <v>1873</v>
      </c>
      <c r="BRW1" s="6" t="s">
        <v>1874</v>
      </c>
      <c r="BRX1" s="6" t="s">
        <v>1875</v>
      </c>
      <c r="BRY1" s="6" t="s">
        <v>1876</v>
      </c>
      <c r="BRZ1" s="6" t="s">
        <v>1877</v>
      </c>
      <c r="BSA1" s="6" t="s">
        <v>1878</v>
      </c>
      <c r="BSB1" s="6" t="s">
        <v>1879</v>
      </c>
      <c r="BSC1" s="6" t="s">
        <v>1880</v>
      </c>
      <c r="BSD1" s="6" t="s">
        <v>1881</v>
      </c>
      <c r="BSE1" s="6" t="s">
        <v>1882</v>
      </c>
      <c r="BSF1" s="6" t="s">
        <v>1883</v>
      </c>
      <c r="BSG1" s="6" t="s">
        <v>1884</v>
      </c>
      <c r="BSH1" s="6" t="s">
        <v>1885</v>
      </c>
      <c r="BSI1" s="6" t="s">
        <v>1886</v>
      </c>
      <c r="BSJ1" s="6" t="s">
        <v>1887</v>
      </c>
      <c r="BSK1" s="6" t="s">
        <v>1888</v>
      </c>
      <c r="BSL1" s="6" t="s">
        <v>1889</v>
      </c>
      <c r="BSM1" s="6" t="s">
        <v>1890</v>
      </c>
      <c r="BSN1" s="6" t="s">
        <v>1891</v>
      </c>
      <c r="BSO1" s="6" t="s">
        <v>1892</v>
      </c>
      <c r="BSP1" s="6" t="s">
        <v>1893</v>
      </c>
      <c r="BSQ1" s="6" t="s">
        <v>1894</v>
      </c>
      <c r="BSR1" s="6" t="s">
        <v>1895</v>
      </c>
      <c r="BSS1" s="6" t="s">
        <v>1896</v>
      </c>
      <c r="BST1" s="6" t="s">
        <v>1897</v>
      </c>
      <c r="BSU1" s="6" t="s">
        <v>1898</v>
      </c>
      <c r="BSV1" s="6" t="s">
        <v>1899</v>
      </c>
      <c r="BSW1" s="6" t="s">
        <v>1900</v>
      </c>
      <c r="BSX1" s="6" t="s">
        <v>1901</v>
      </c>
      <c r="BSY1" s="6" t="s">
        <v>1902</v>
      </c>
      <c r="BSZ1" s="6" t="s">
        <v>1903</v>
      </c>
      <c r="BTA1" s="6" t="s">
        <v>1904</v>
      </c>
      <c r="BTB1" s="6" t="s">
        <v>1905</v>
      </c>
      <c r="BTC1" s="6" t="s">
        <v>1906</v>
      </c>
      <c r="BTD1" s="6" t="s">
        <v>1907</v>
      </c>
      <c r="BTE1" s="6" t="s">
        <v>1908</v>
      </c>
      <c r="BTF1" s="6" t="s">
        <v>1909</v>
      </c>
      <c r="BTG1" s="6" t="s">
        <v>1910</v>
      </c>
      <c r="BTH1" s="6" t="s">
        <v>1911</v>
      </c>
      <c r="BTI1" s="6" t="s">
        <v>1912</v>
      </c>
      <c r="BTJ1" s="6" t="s">
        <v>1913</v>
      </c>
      <c r="BTK1" s="6" t="s">
        <v>1914</v>
      </c>
      <c r="BTL1" s="6" t="s">
        <v>1915</v>
      </c>
      <c r="BTM1" s="6" t="s">
        <v>1916</v>
      </c>
      <c r="BTN1" s="6" t="s">
        <v>1917</v>
      </c>
      <c r="BTO1" s="6" t="s">
        <v>1918</v>
      </c>
      <c r="BTP1" s="6" t="s">
        <v>1919</v>
      </c>
      <c r="BTQ1" s="6" t="s">
        <v>1920</v>
      </c>
      <c r="BTR1" s="6" t="s">
        <v>1921</v>
      </c>
      <c r="BTS1" s="6" t="s">
        <v>1922</v>
      </c>
      <c r="BTT1" s="6" t="s">
        <v>1923</v>
      </c>
      <c r="BTU1" s="6" t="s">
        <v>1924</v>
      </c>
      <c r="BTV1" s="6" t="s">
        <v>1925</v>
      </c>
      <c r="BTW1" s="6" t="s">
        <v>1926</v>
      </c>
      <c r="BTX1" s="6" t="s">
        <v>1927</v>
      </c>
      <c r="BTY1" s="6" t="s">
        <v>1928</v>
      </c>
      <c r="BTZ1" s="6" t="s">
        <v>1929</v>
      </c>
      <c r="BUA1" s="6" t="s">
        <v>1930</v>
      </c>
      <c r="BUB1" s="6" t="s">
        <v>1931</v>
      </c>
      <c r="BUC1" s="6" t="s">
        <v>1932</v>
      </c>
      <c r="BUD1" s="6" t="s">
        <v>1933</v>
      </c>
      <c r="BUE1" s="6" t="s">
        <v>1934</v>
      </c>
      <c r="BUF1" s="6" t="s">
        <v>1935</v>
      </c>
      <c r="BUG1" s="6" t="s">
        <v>1936</v>
      </c>
      <c r="BUH1" s="6" t="s">
        <v>1937</v>
      </c>
      <c r="BUI1" s="6" t="s">
        <v>1938</v>
      </c>
      <c r="BUJ1" s="6" t="s">
        <v>1939</v>
      </c>
      <c r="BUK1" s="6" t="s">
        <v>1940</v>
      </c>
      <c r="BUL1" s="6" t="s">
        <v>1941</v>
      </c>
      <c r="BUM1" s="6" t="s">
        <v>1942</v>
      </c>
      <c r="BUN1" s="6" t="s">
        <v>1943</v>
      </c>
      <c r="BUO1" s="6" t="s">
        <v>1944</v>
      </c>
      <c r="BUP1" s="6" t="s">
        <v>1945</v>
      </c>
      <c r="BUQ1" s="6" t="s">
        <v>1946</v>
      </c>
      <c r="BUR1" s="6" t="s">
        <v>1947</v>
      </c>
      <c r="BUS1" s="6" t="s">
        <v>1948</v>
      </c>
      <c r="BUT1" s="6" t="s">
        <v>1949</v>
      </c>
      <c r="BUU1" s="6" t="s">
        <v>1950</v>
      </c>
      <c r="BUV1" s="6" t="s">
        <v>1951</v>
      </c>
      <c r="BUW1" s="6" t="s">
        <v>1952</v>
      </c>
      <c r="BUX1" s="6" t="s">
        <v>1953</v>
      </c>
      <c r="BUY1" s="6" t="s">
        <v>1954</v>
      </c>
      <c r="BUZ1" s="6" t="s">
        <v>1955</v>
      </c>
      <c r="BVA1" s="6" t="s">
        <v>1956</v>
      </c>
      <c r="BVB1" s="6" t="s">
        <v>1957</v>
      </c>
      <c r="BVC1" s="6" t="s">
        <v>1958</v>
      </c>
      <c r="BVD1" s="6" t="s">
        <v>1959</v>
      </c>
      <c r="BVE1" s="6" t="s">
        <v>1960</v>
      </c>
      <c r="BVF1" s="6" t="s">
        <v>1961</v>
      </c>
      <c r="BVG1" s="6" t="s">
        <v>1962</v>
      </c>
      <c r="BVH1" s="6" t="s">
        <v>1963</v>
      </c>
      <c r="BVI1" s="6" t="s">
        <v>1964</v>
      </c>
      <c r="BVJ1" s="6" t="s">
        <v>1965</v>
      </c>
      <c r="BVK1" s="6" t="s">
        <v>1966</v>
      </c>
      <c r="BVL1" s="6" t="s">
        <v>1967</v>
      </c>
      <c r="BVM1" s="6" t="s">
        <v>1968</v>
      </c>
      <c r="BVN1" s="6" t="s">
        <v>1969</v>
      </c>
      <c r="BVO1" s="6" t="s">
        <v>1970</v>
      </c>
      <c r="BVP1" s="6" t="s">
        <v>1971</v>
      </c>
      <c r="BVQ1" s="6" t="s">
        <v>1972</v>
      </c>
      <c r="BVR1" s="6" t="s">
        <v>1973</v>
      </c>
      <c r="BVS1" s="6" t="s">
        <v>1974</v>
      </c>
      <c r="BVT1" s="6" t="s">
        <v>1975</v>
      </c>
      <c r="BVU1" s="6" t="s">
        <v>1976</v>
      </c>
      <c r="BVV1" s="6" t="s">
        <v>1977</v>
      </c>
      <c r="BVW1" s="6" t="s">
        <v>1978</v>
      </c>
      <c r="BVX1" s="6" t="s">
        <v>1979</v>
      </c>
      <c r="BVY1" s="6" t="s">
        <v>1980</v>
      </c>
      <c r="BVZ1" s="6" t="s">
        <v>1981</v>
      </c>
      <c r="BWA1" s="6" t="s">
        <v>1982</v>
      </c>
      <c r="BWB1" s="6" t="s">
        <v>1983</v>
      </c>
      <c r="BWC1" s="6" t="s">
        <v>1984</v>
      </c>
      <c r="BWD1" s="6" t="s">
        <v>1985</v>
      </c>
      <c r="BWE1" s="6" t="s">
        <v>1986</v>
      </c>
      <c r="BWF1" s="6" t="s">
        <v>1987</v>
      </c>
      <c r="BWG1" s="6" t="s">
        <v>1988</v>
      </c>
      <c r="BWH1" s="6" t="s">
        <v>1989</v>
      </c>
      <c r="BWI1" s="6" t="s">
        <v>1990</v>
      </c>
      <c r="BWJ1" s="6" t="s">
        <v>1991</v>
      </c>
      <c r="BWK1" s="6" t="s">
        <v>1992</v>
      </c>
      <c r="BWL1" s="6" t="s">
        <v>1993</v>
      </c>
      <c r="BWM1" s="6" t="s">
        <v>1994</v>
      </c>
      <c r="BWN1" s="6" t="s">
        <v>1995</v>
      </c>
      <c r="BWO1" s="6" t="s">
        <v>1996</v>
      </c>
      <c r="BWP1" s="6" t="s">
        <v>1997</v>
      </c>
      <c r="BWQ1" s="6" t="s">
        <v>1998</v>
      </c>
      <c r="BWR1" s="6" t="s">
        <v>1999</v>
      </c>
      <c r="BWS1" s="6" t="s">
        <v>2000</v>
      </c>
      <c r="BWT1" s="6" t="s">
        <v>2001</v>
      </c>
      <c r="BWU1" s="6" t="s">
        <v>2002</v>
      </c>
      <c r="BWV1" s="6" t="s">
        <v>2003</v>
      </c>
      <c r="BWW1" s="6" t="s">
        <v>2004</v>
      </c>
      <c r="BWX1" s="6" t="s">
        <v>2005</v>
      </c>
      <c r="BWY1" s="6" t="s">
        <v>2006</v>
      </c>
      <c r="BWZ1" s="6" t="s">
        <v>2007</v>
      </c>
      <c r="BXA1" s="6" t="s">
        <v>2008</v>
      </c>
      <c r="BXB1" s="6" t="s">
        <v>2009</v>
      </c>
      <c r="BXC1" s="6" t="s">
        <v>2010</v>
      </c>
      <c r="BXD1" s="6" t="s">
        <v>2011</v>
      </c>
      <c r="BXE1" s="6" t="s">
        <v>2012</v>
      </c>
      <c r="BXF1" s="6" t="s">
        <v>2013</v>
      </c>
      <c r="BXG1" s="6" t="s">
        <v>2014</v>
      </c>
      <c r="BXH1" s="6" t="s">
        <v>2015</v>
      </c>
      <c r="BXI1" s="6" t="s">
        <v>2016</v>
      </c>
      <c r="BXJ1" s="6" t="s">
        <v>2017</v>
      </c>
      <c r="BXK1" s="6" t="s">
        <v>2018</v>
      </c>
      <c r="BXL1" s="6" t="s">
        <v>2019</v>
      </c>
      <c r="BXM1" s="6" t="s">
        <v>2020</v>
      </c>
      <c r="BXN1" s="6" t="s">
        <v>2021</v>
      </c>
      <c r="BXO1" s="6" t="s">
        <v>2022</v>
      </c>
      <c r="BXP1" s="6" t="s">
        <v>2023</v>
      </c>
      <c r="BXQ1" s="6" t="s">
        <v>2024</v>
      </c>
      <c r="BXR1" s="6" t="s">
        <v>2025</v>
      </c>
      <c r="BXS1" s="6" t="s">
        <v>2026</v>
      </c>
      <c r="BXT1" s="6" t="s">
        <v>2027</v>
      </c>
      <c r="BXU1" s="6" t="s">
        <v>2028</v>
      </c>
      <c r="BXV1" s="6" t="s">
        <v>2029</v>
      </c>
      <c r="BXW1" s="6" t="s">
        <v>2030</v>
      </c>
      <c r="BXX1" s="6" t="s">
        <v>2031</v>
      </c>
      <c r="BXY1" s="6" t="s">
        <v>2032</v>
      </c>
      <c r="BXZ1" s="6" t="s">
        <v>2033</v>
      </c>
      <c r="BYA1" s="6" t="s">
        <v>2034</v>
      </c>
      <c r="BYB1" s="6" t="s">
        <v>2035</v>
      </c>
      <c r="BYC1" s="6" t="s">
        <v>2036</v>
      </c>
      <c r="BYD1" s="6" t="s">
        <v>2037</v>
      </c>
      <c r="BYE1" s="6" t="s">
        <v>2038</v>
      </c>
      <c r="BYF1" s="6" t="s">
        <v>2039</v>
      </c>
      <c r="BYG1" s="6" t="s">
        <v>2040</v>
      </c>
      <c r="BYH1" s="6" t="s">
        <v>2041</v>
      </c>
      <c r="BYI1" s="6" t="s">
        <v>2042</v>
      </c>
      <c r="BYJ1" s="6" t="s">
        <v>2043</v>
      </c>
      <c r="BYK1" s="6" t="s">
        <v>2044</v>
      </c>
      <c r="BYL1" s="6" t="s">
        <v>2045</v>
      </c>
      <c r="BYM1" s="6" t="s">
        <v>2046</v>
      </c>
      <c r="BYN1" s="6" t="s">
        <v>2047</v>
      </c>
      <c r="BYO1" s="6" t="s">
        <v>2048</v>
      </c>
      <c r="BYP1" s="6" t="s">
        <v>2049</v>
      </c>
      <c r="BYQ1" s="6" t="s">
        <v>2050</v>
      </c>
      <c r="BYR1" s="6" t="s">
        <v>2051</v>
      </c>
      <c r="BYS1" s="6" t="s">
        <v>2052</v>
      </c>
      <c r="BYT1" s="6" t="s">
        <v>2053</v>
      </c>
      <c r="BYU1" s="6" t="s">
        <v>2054</v>
      </c>
      <c r="BYV1" s="6" t="s">
        <v>2055</v>
      </c>
      <c r="BYW1" s="6" t="s">
        <v>2056</v>
      </c>
      <c r="BYX1" s="6" t="s">
        <v>2057</v>
      </c>
      <c r="BYY1" s="6" t="s">
        <v>2058</v>
      </c>
      <c r="BYZ1" s="6" t="s">
        <v>2059</v>
      </c>
      <c r="BZA1" s="6" t="s">
        <v>2060</v>
      </c>
      <c r="BZB1" s="6" t="s">
        <v>2061</v>
      </c>
      <c r="BZC1" s="6" t="s">
        <v>2062</v>
      </c>
      <c r="BZD1" s="6" t="s">
        <v>2063</v>
      </c>
      <c r="BZE1" s="6" t="s">
        <v>2064</v>
      </c>
      <c r="BZF1" s="6" t="s">
        <v>2065</v>
      </c>
      <c r="BZG1" s="6" t="s">
        <v>2066</v>
      </c>
      <c r="BZH1" s="6" t="s">
        <v>2067</v>
      </c>
      <c r="BZI1" s="6" t="s">
        <v>2068</v>
      </c>
      <c r="BZJ1" s="6" t="s">
        <v>2069</v>
      </c>
      <c r="BZK1" s="6" t="s">
        <v>2070</v>
      </c>
      <c r="BZL1" s="6" t="s">
        <v>2071</v>
      </c>
      <c r="BZM1" s="6" t="s">
        <v>2072</v>
      </c>
      <c r="BZN1" s="6" t="s">
        <v>2073</v>
      </c>
      <c r="BZO1" s="6" t="s">
        <v>2074</v>
      </c>
      <c r="BZP1" s="6" t="s">
        <v>2075</v>
      </c>
      <c r="BZQ1" s="6" t="s">
        <v>2076</v>
      </c>
      <c r="BZR1" s="6" t="s">
        <v>2077</v>
      </c>
      <c r="BZS1" s="6" t="s">
        <v>2078</v>
      </c>
      <c r="BZT1" s="6" t="s">
        <v>2079</v>
      </c>
      <c r="BZU1" s="6" t="s">
        <v>2080</v>
      </c>
      <c r="BZV1" s="6" t="s">
        <v>2081</v>
      </c>
      <c r="BZW1" s="6" t="s">
        <v>2082</v>
      </c>
      <c r="BZX1" s="6" t="s">
        <v>2083</v>
      </c>
      <c r="BZY1" s="6" t="s">
        <v>2084</v>
      </c>
      <c r="BZZ1" s="6" t="s">
        <v>2085</v>
      </c>
      <c r="CAA1" s="6" t="s">
        <v>2086</v>
      </c>
      <c r="CAB1" s="6" t="s">
        <v>2087</v>
      </c>
      <c r="CAC1" s="6" t="s">
        <v>2088</v>
      </c>
      <c r="CAD1" s="6" t="s">
        <v>2089</v>
      </c>
      <c r="CAE1" s="6" t="s">
        <v>2090</v>
      </c>
      <c r="CAF1" s="6" t="s">
        <v>2091</v>
      </c>
      <c r="CAG1" s="6" t="s">
        <v>2092</v>
      </c>
      <c r="CAH1" s="6" t="s">
        <v>2093</v>
      </c>
      <c r="CAI1" s="6" t="s">
        <v>2094</v>
      </c>
      <c r="CAJ1" s="6" t="s">
        <v>2095</v>
      </c>
      <c r="CAK1" s="6" t="s">
        <v>2096</v>
      </c>
      <c r="CAL1" s="6" t="s">
        <v>2097</v>
      </c>
      <c r="CAM1" s="6" t="s">
        <v>2098</v>
      </c>
      <c r="CAN1" s="6" t="s">
        <v>2099</v>
      </c>
      <c r="CAO1" s="6" t="s">
        <v>2100</v>
      </c>
      <c r="CAP1" s="6" t="s">
        <v>2101</v>
      </c>
      <c r="CAQ1" s="6" t="s">
        <v>2102</v>
      </c>
      <c r="CAR1" s="6" t="s">
        <v>2103</v>
      </c>
      <c r="CAS1" s="6" t="s">
        <v>2104</v>
      </c>
      <c r="CAT1" s="6" t="s">
        <v>2105</v>
      </c>
      <c r="CAU1" s="6" t="s">
        <v>2106</v>
      </c>
      <c r="CAV1" s="6" t="s">
        <v>2107</v>
      </c>
      <c r="CAW1" s="6" t="s">
        <v>2108</v>
      </c>
      <c r="CAX1" s="6" t="s">
        <v>2109</v>
      </c>
      <c r="CAY1" s="6" t="s">
        <v>2110</v>
      </c>
      <c r="CAZ1" s="6" t="s">
        <v>2111</v>
      </c>
      <c r="CBA1" s="6" t="s">
        <v>2112</v>
      </c>
      <c r="CBB1" s="6" t="s">
        <v>2113</v>
      </c>
      <c r="CBC1" s="6" t="s">
        <v>2114</v>
      </c>
      <c r="CBD1" s="6" t="s">
        <v>2115</v>
      </c>
      <c r="CBE1" s="6" t="s">
        <v>2116</v>
      </c>
      <c r="CBF1" s="6" t="s">
        <v>2117</v>
      </c>
      <c r="CBG1" s="6" t="s">
        <v>2118</v>
      </c>
      <c r="CBH1" s="6" t="s">
        <v>2119</v>
      </c>
      <c r="CBI1" s="6" t="s">
        <v>2120</v>
      </c>
      <c r="CBJ1" s="6" t="s">
        <v>2121</v>
      </c>
      <c r="CBK1" s="6" t="s">
        <v>2122</v>
      </c>
      <c r="CBL1" s="6" t="s">
        <v>2123</v>
      </c>
      <c r="CBM1" s="6" t="s">
        <v>2124</v>
      </c>
      <c r="CBN1" s="6" t="s">
        <v>2125</v>
      </c>
      <c r="CBO1" s="6" t="s">
        <v>2126</v>
      </c>
      <c r="CBP1" s="6" t="s">
        <v>2127</v>
      </c>
      <c r="CBQ1" s="6" t="s">
        <v>2128</v>
      </c>
      <c r="CBR1" s="6" t="s">
        <v>2129</v>
      </c>
      <c r="CBS1" s="6" t="s">
        <v>2130</v>
      </c>
      <c r="CBT1" s="6" t="s">
        <v>2131</v>
      </c>
      <c r="CBU1" s="6" t="s">
        <v>2132</v>
      </c>
      <c r="CBV1" s="6" t="s">
        <v>2133</v>
      </c>
      <c r="CBW1" s="6" t="s">
        <v>2134</v>
      </c>
      <c r="CBX1" s="6" t="s">
        <v>2135</v>
      </c>
      <c r="CBY1" s="6" t="s">
        <v>2136</v>
      </c>
      <c r="CBZ1" s="6" t="s">
        <v>2137</v>
      </c>
      <c r="CCA1" s="6" t="s">
        <v>2138</v>
      </c>
      <c r="CCB1" s="6" t="s">
        <v>2139</v>
      </c>
      <c r="CCC1" s="6" t="s">
        <v>2140</v>
      </c>
      <c r="CCD1" s="6" t="s">
        <v>2141</v>
      </c>
      <c r="CCE1" s="6" t="s">
        <v>2142</v>
      </c>
      <c r="CCF1" s="6" t="s">
        <v>2143</v>
      </c>
      <c r="CCG1" s="6" t="s">
        <v>2144</v>
      </c>
      <c r="CCH1" s="6" t="s">
        <v>2145</v>
      </c>
      <c r="CCI1" s="6" t="s">
        <v>2146</v>
      </c>
      <c r="CCJ1" s="6" t="s">
        <v>2147</v>
      </c>
      <c r="CCK1" s="6" t="s">
        <v>2148</v>
      </c>
      <c r="CCL1" s="6" t="s">
        <v>2149</v>
      </c>
      <c r="CCM1" s="6" t="s">
        <v>2150</v>
      </c>
      <c r="CCN1" s="6" t="s">
        <v>2151</v>
      </c>
      <c r="CCO1" s="6" t="s">
        <v>2152</v>
      </c>
      <c r="CCP1" s="6" t="s">
        <v>2153</v>
      </c>
      <c r="CCQ1" s="6" t="s">
        <v>2154</v>
      </c>
      <c r="CCR1" s="6" t="s">
        <v>2155</v>
      </c>
      <c r="CCS1" s="6" t="s">
        <v>2156</v>
      </c>
      <c r="CCT1" s="6" t="s">
        <v>2157</v>
      </c>
      <c r="CCU1" s="6" t="s">
        <v>2158</v>
      </c>
      <c r="CCV1" s="6" t="s">
        <v>2159</v>
      </c>
      <c r="CCW1" s="6" t="s">
        <v>2160</v>
      </c>
      <c r="CCX1" s="6" t="s">
        <v>2161</v>
      </c>
      <c r="CCY1" s="6" t="s">
        <v>2162</v>
      </c>
      <c r="CCZ1" s="6" t="s">
        <v>2163</v>
      </c>
      <c r="CDA1" s="6" t="s">
        <v>2164</v>
      </c>
      <c r="CDB1" s="6" t="s">
        <v>2165</v>
      </c>
      <c r="CDC1" s="6" t="s">
        <v>2166</v>
      </c>
      <c r="CDD1" s="6" t="s">
        <v>2167</v>
      </c>
      <c r="CDE1" s="6" t="s">
        <v>2168</v>
      </c>
      <c r="CDF1" s="6" t="s">
        <v>2169</v>
      </c>
      <c r="CDG1" s="6" t="s">
        <v>2170</v>
      </c>
      <c r="CDH1" s="6" t="s">
        <v>2171</v>
      </c>
      <c r="CDI1" s="6" t="s">
        <v>2172</v>
      </c>
      <c r="CDJ1" s="6" t="s">
        <v>2173</v>
      </c>
      <c r="CDK1" s="6" t="s">
        <v>2174</v>
      </c>
      <c r="CDL1" s="6" t="s">
        <v>2175</v>
      </c>
      <c r="CDM1" s="6" t="s">
        <v>2176</v>
      </c>
      <c r="CDN1" s="6" t="s">
        <v>2177</v>
      </c>
      <c r="CDO1" s="6" t="s">
        <v>2178</v>
      </c>
      <c r="CDP1" s="6" t="s">
        <v>2179</v>
      </c>
      <c r="CDQ1" s="6" t="s">
        <v>2180</v>
      </c>
      <c r="CDR1" s="6" t="s">
        <v>2181</v>
      </c>
      <c r="CDS1" s="6" t="s">
        <v>2182</v>
      </c>
      <c r="CDT1" s="6" t="s">
        <v>2183</v>
      </c>
      <c r="CDU1" s="6" t="s">
        <v>2184</v>
      </c>
      <c r="CDV1" s="6" t="s">
        <v>2185</v>
      </c>
      <c r="CDW1" s="6" t="s">
        <v>2186</v>
      </c>
      <c r="CDX1" s="6" t="s">
        <v>2187</v>
      </c>
      <c r="CDY1" s="6" t="s">
        <v>2188</v>
      </c>
      <c r="CDZ1" s="6" t="s">
        <v>2189</v>
      </c>
      <c r="CEA1" s="6" t="s">
        <v>2190</v>
      </c>
      <c r="CEB1" s="6" t="s">
        <v>2191</v>
      </c>
      <c r="CEC1" s="6" t="s">
        <v>2192</v>
      </c>
      <c r="CED1" s="6" t="s">
        <v>2193</v>
      </c>
      <c r="CEE1" s="6" t="s">
        <v>2194</v>
      </c>
      <c r="CEF1" s="6" t="s">
        <v>2195</v>
      </c>
      <c r="CEG1" s="6" t="s">
        <v>2196</v>
      </c>
      <c r="CEH1" s="6" t="s">
        <v>2197</v>
      </c>
      <c r="CEI1" s="6" t="s">
        <v>2198</v>
      </c>
      <c r="CEJ1" s="6" t="s">
        <v>2199</v>
      </c>
      <c r="CEK1" s="6" t="s">
        <v>2200</v>
      </c>
      <c r="CEL1" s="6" t="s">
        <v>2201</v>
      </c>
      <c r="CEM1" s="6" t="s">
        <v>2202</v>
      </c>
      <c r="CEN1" s="6" t="s">
        <v>2203</v>
      </c>
      <c r="CEO1" s="6" t="s">
        <v>2204</v>
      </c>
      <c r="CEP1" s="6" t="s">
        <v>2205</v>
      </c>
      <c r="CEQ1" s="6" t="s">
        <v>2206</v>
      </c>
      <c r="CER1" s="6" t="s">
        <v>2207</v>
      </c>
      <c r="CES1" s="6" t="s">
        <v>2208</v>
      </c>
      <c r="CET1" s="6" t="s">
        <v>2209</v>
      </c>
      <c r="CEU1" s="6" t="s">
        <v>2210</v>
      </c>
      <c r="CEV1" s="6" t="s">
        <v>2211</v>
      </c>
      <c r="CEW1" s="6" t="s">
        <v>2212</v>
      </c>
      <c r="CEX1" s="6" t="s">
        <v>2213</v>
      </c>
      <c r="CEY1" s="6" t="s">
        <v>2214</v>
      </c>
      <c r="CEZ1" s="6" t="s">
        <v>2215</v>
      </c>
      <c r="CFA1" s="6" t="s">
        <v>2216</v>
      </c>
      <c r="CFB1" s="6" t="s">
        <v>2217</v>
      </c>
      <c r="CFC1" s="6" t="s">
        <v>2218</v>
      </c>
      <c r="CFD1" s="6" t="s">
        <v>2219</v>
      </c>
      <c r="CFE1" s="6" t="s">
        <v>2220</v>
      </c>
      <c r="CFF1" s="6" t="s">
        <v>2221</v>
      </c>
      <c r="CFG1" s="6" t="s">
        <v>2222</v>
      </c>
      <c r="CFH1" s="6" t="s">
        <v>2223</v>
      </c>
      <c r="CFI1" s="6" t="s">
        <v>2224</v>
      </c>
      <c r="CFJ1" s="6" t="s">
        <v>2225</v>
      </c>
      <c r="CFK1" s="6" t="s">
        <v>2226</v>
      </c>
      <c r="CFL1" s="6" t="s">
        <v>2227</v>
      </c>
      <c r="CFM1" s="6" t="s">
        <v>2228</v>
      </c>
      <c r="CFN1" s="6" t="s">
        <v>2229</v>
      </c>
      <c r="CFO1" s="6" t="s">
        <v>2230</v>
      </c>
      <c r="CFP1" s="6" t="s">
        <v>2231</v>
      </c>
      <c r="CFQ1" s="6" t="s">
        <v>2232</v>
      </c>
      <c r="CFR1" s="6" t="s">
        <v>2233</v>
      </c>
      <c r="CFS1" s="6" t="s">
        <v>2234</v>
      </c>
      <c r="CFT1" s="6" t="s">
        <v>2235</v>
      </c>
      <c r="CFU1" s="6" t="s">
        <v>2236</v>
      </c>
      <c r="CFV1" s="6" t="s">
        <v>2237</v>
      </c>
      <c r="CFW1" s="6" t="s">
        <v>2238</v>
      </c>
      <c r="CFX1" s="6" t="s">
        <v>2239</v>
      </c>
      <c r="CFY1" s="6" t="s">
        <v>2240</v>
      </c>
      <c r="CFZ1" s="6" t="s">
        <v>2241</v>
      </c>
      <c r="CGA1" s="6" t="s">
        <v>2242</v>
      </c>
      <c r="CGB1" s="6" t="s">
        <v>2243</v>
      </c>
      <c r="CGC1" s="6" t="s">
        <v>2244</v>
      </c>
      <c r="CGD1" s="6" t="s">
        <v>2245</v>
      </c>
      <c r="CGE1" s="6" t="s">
        <v>2246</v>
      </c>
      <c r="CGF1" s="6" t="s">
        <v>2247</v>
      </c>
      <c r="CGG1" s="6" t="s">
        <v>2248</v>
      </c>
      <c r="CGH1" s="6" t="s">
        <v>2249</v>
      </c>
      <c r="CGI1" s="6" t="s">
        <v>2250</v>
      </c>
      <c r="CGJ1" s="6" t="s">
        <v>2251</v>
      </c>
      <c r="CGK1" s="6" t="s">
        <v>2252</v>
      </c>
      <c r="CGL1" s="6" t="s">
        <v>2253</v>
      </c>
      <c r="CGM1" s="6" t="s">
        <v>2254</v>
      </c>
      <c r="CGN1" s="6" t="s">
        <v>2255</v>
      </c>
      <c r="CGO1" s="6" t="s">
        <v>2256</v>
      </c>
      <c r="CGP1" s="6" t="s">
        <v>2257</v>
      </c>
      <c r="CGQ1" s="6" t="s">
        <v>2258</v>
      </c>
      <c r="CGR1" s="6" t="s">
        <v>2259</v>
      </c>
      <c r="CGS1" s="6" t="s">
        <v>2260</v>
      </c>
      <c r="CGT1" s="6" t="s">
        <v>2261</v>
      </c>
      <c r="CGU1" s="6" t="s">
        <v>2262</v>
      </c>
      <c r="CGV1" s="6" t="s">
        <v>2263</v>
      </c>
      <c r="CGW1" s="6" t="s">
        <v>2264</v>
      </c>
      <c r="CGX1" s="6" t="s">
        <v>2265</v>
      </c>
      <c r="CGY1" s="6" t="s">
        <v>2266</v>
      </c>
      <c r="CGZ1" s="6" t="s">
        <v>2267</v>
      </c>
      <c r="CHA1" s="6" t="s">
        <v>2268</v>
      </c>
      <c r="CHB1" s="6" t="s">
        <v>2269</v>
      </c>
      <c r="CHC1" s="6" t="s">
        <v>2270</v>
      </c>
      <c r="CHD1" s="6" t="s">
        <v>2271</v>
      </c>
      <c r="CHE1" s="6" t="s">
        <v>2272</v>
      </c>
      <c r="CHF1" s="6" t="s">
        <v>2273</v>
      </c>
      <c r="CHG1" s="6" t="s">
        <v>2274</v>
      </c>
      <c r="CHH1" s="6" t="s">
        <v>2275</v>
      </c>
      <c r="CHI1" s="6" t="s">
        <v>2276</v>
      </c>
      <c r="CHJ1" s="6" t="s">
        <v>2277</v>
      </c>
      <c r="CHK1" s="6" t="s">
        <v>2278</v>
      </c>
      <c r="CHL1" s="6" t="s">
        <v>2279</v>
      </c>
      <c r="CHM1" s="6" t="s">
        <v>2280</v>
      </c>
      <c r="CHN1" s="6" t="s">
        <v>2281</v>
      </c>
      <c r="CHO1" s="6" t="s">
        <v>2282</v>
      </c>
      <c r="CHP1" s="6" t="s">
        <v>2283</v>
      </c>
      <c r="CHQ1" s="6" t="s">
        <v>2284</v>
      </c>
      <c r="CHR1" s="6" t="s">
        <v>2285</v>
      </c>
      <c r="CHS1" s="6" t="s">
        <v>2286</v>
      </c>
      <c r="CHT1" s="6" t="s">
        <v>2287</v>
      </c>
      <c r="CHU1" s="6" t="s">
        <v>2288</v>
      </c>
      <c r="CHV1" s="6" t="s">
        <v>2289</v>
      </c>
      <c r="CHW1" s="6" t="s">
        <v>2290</v>
      </c>
      <c r="CHX1" s="6" t="s">
        <v>2291</v>
      </c>
      <c r="CHY1" s="6" t="s">
        <v>2292</v>
      </c>
      <c r="CHZ1" s="6" t="s">
        <v>2293</v>
      </c>
      <c r="CIA1" s="6" t="s">
        <v>2294</v>
      </c>
      <c r="CIB1" s="6" t="s">
        <v>2295</v>
      </c>
      <c r="CIC1" s="6" t="s">
        <v>2296</v>
      </c>
      <c r="CID1" s="6" t="s">
        <v>2297</v>
      </c>
      <c r="CIE1" s="6" t="s">
        <v>2298</v>
      </c>
      <c r="CIF1" s="6" t="s">
        <v>2299</v>
      </c>
      <c r="CIG1" s="6" t="s">
        <v>2300</v>
      </c>
      <c r="CIH1" s="6" t="s">
        <v>2301</v>
      </c>
      <c r="CII1" s="6" t="s">
        <v>2302</v>
      </c>
      <c r="CIJ1" s="6" t="s">
        <v>2303</v>
      </c>
      <c r="CIK1" s="6" t="s">
        <v>2304</v>
      </c>
      <c r="CIL1" s="6" t="s">
        <v>2305</v>
      </c>
      <c r="CIM1" s="6" t="s">
        <v>2306</v>
      </c>
      <c r="CIN1" s="6" t="s">
        <v>2307</v>
      </c>
      <c r="CIO1" s="6" t="s">
        <v>2308</v>
      </c>
      <c r="CIP1" s="6" t="s">
        <v>2309</v>
      </c>
      <c r="CIQ1" s="6" t="s">
        <v>2310</v>
      </c>
      <c r="CIR1" s="6" t="s">
        <v>2311</v>
      </c>
      <c r="CIS1" s="6" t="s">
        <v>2312</v>
      </c>
      <c r="CIT1" s="6" t="s">
        <v>2313</v>
      </c>
      <c r="CIU1" s="6" t="s">
        <v>2314</v>
      </c>
      <c r="CIV1" s="6" t="s">
        <v>2315</v>
      </c>
      <c r="CIW1" s="6" t="s">
        <v>2316</v>
      </c>
      <c r="CIX1" s="6" t="s">
        <v>2317</v>
      </c>
      <c r="CIY1" s="6" t="s">
        <v>2318</v>
      </c>
      <c r="CIZ1" s="6" t="s">
        <v>2319</v>
      </c>
      <c r="CJA1" s="6" t="s">
        <v>2320</v>
      </c>
      <c r="CJB1" s="6" t="s">
        <v>2321</v>
      </c>
      <c r="CJC1" s="6" t="s">
        <v>2322</v>
      </c>
      <c r="CJD1" s="6" t="s">
        <v>2323</v>
      </c>
      <c r="CJE1" s="6" t="s">
        <v>2324</v>
      </c>
      <c r="CJF1" s="6" t="s">
        <v>2325</v>
      </c>
      <c r="CJG1" s="6" t="s">
        <v>2326</v>
      </c>
      <c r="CJH1" s="6" t="s">
        <v>2327</v>
      </c>
      <c r="CJI1" s="6" t="s">
        <v>2328</v>
      </c>
      <c r="CJJ1" s="6" t="s">
        <v>2329</v>
      </c>
      <c r="CJK1" s="6" t="s">
        <v>2330</v>
      </c>
      <c r="CJL1" s="6" t="s">
        <v>2331</v>
      </c>
      <c r="CJM1" s="6" t="s">
        <v>2332</v>
      </c>
      <c r="CJN1" s="6" t="s">
        <v>2333</v>
      </c>
      <c r="CJO1" s="6" t="s">
        <v>2334</v>
      </c>
      <c r="CJP1" s="6" t="s">
        <v>2335</v>
      </c>
      <c r="CJQ1" s="6" t="s">
        <v>2336</v>
      </c>
      <c r="CJR1" s="6" t="s">
        <v>2337</v>
      </c>
      <c r="CJS1" s="6" t="s">
        <v>2338</v>
      </c>
      <c r="CJT1" s="6" t="s">
        <v>2339</v>
      </c>
      <c r="CJU1" s="6" t="s">
        <v>2340</v>
      </c>
      <c r="CJV1" s="6" t="s">
        <v>2341</v>
      </c>
      <c r="CJW1" s="6" t="s">
        <v>2342</v>
      </c>
      <c r="CJX1" s="6" t="s">
        <v>2343</v>
      </c>
      <c r="CJY1" s="6" t="s">
        <v>2344</v>
      </c>
      <c r="CJZ1" s="6" t="s">
        <v>2345</v>
      </c>
      <c r="CKA1" s="6" t="s">
        <v>2346</v>
      </c>
      <c r="CKB1" s="6" t="s">
        <v>2347</v>
      </c>
      <c r="CKC1" s="6" t="s">
        <v>2348</v>
      </c>
      <c r="CKD1" s="6" t="s">
        <v>2349</v>
      </c>
      <c r="CKE1" s="6" t="s">
        <v>2350</v>
      </c>
      <c r="CKF1" s="6" t="s">
        <v>2351</v>
      </c>
      <c r="CKG1" s="6" t="s">
        <v>2352</v>
      </c>
      <c r="CKH1" s="6" t="s">
        <v>2353</v>
      </c>
      <c r="CKI1" s="6" t="s">
        <v>2354</v>
      </c>
      <c r="CKJ1" s="6" t="s">
        <v>2355</v>
      </c>
      <c r="CKK1" s="6" t="s">
        <v>2356</v>
      </c>
      <c r="CKL1" s="6" t="s">
        <v>2357</v>
      </c>
      <c r="CKM1" s="6" t="s">
        <v>2358</v>
      </c>
      <c r="CKN1" s="6" t="s">
        <v>2359</v>
      </c>
      <c r="CKO1" s="6" t="s">
        <v>2360</v>
      </c>
      <c r="CKP1" s="6" t="s">
        <v>2361</v>
      </c>
      <c r="CKQ1" s="6" t="s">
        <v>2362</v>
      </c>
      <c r="CKR1" s="6" t="s">
        <v>2363</v>
      </c>
      <c r="CKS1" s="6" t="s">
        <v>2364</v>
      </c>
      <c r="CKT1" s="6" t="s">
        <v>2365</v>
      </c>
      <c r="CKU1" s="6" t="s">
        <v>2366</v>
      </c>
      <c r="CKV1" s="6" t="s">
        <v>2367</v>
      </c>
      <c r="CKW1" s="6" t="s">
        <v>2368</v>
      </c>
      <c r="CKX1" s="6" t="s">
        <v>2369</v>
      </c>
      <c r="CKY1" s="6" t="s">
        <v>2370</v>
      </c>
      <c r="CKZ1" s="6" t="s">
        <v>2371</v>
      </c>
      <c r="CLA1" s="6" t="s">
        <v>2372</v>
      </c>
      <c r="CLB1" s="6" t="s">
        <v>2373</v>
      </c>
      <c r="CLC1" s="6" t="s">
        <v>2374</v>
      </c>
      <c r="CLD1" s="6" t="s">
        <v>2375</v>
      </c>
      <c r="CLE1" s="6" t="s">
        <v>2376</v>
      </c>
      <c r="CLF1" s="6" t="s">
        <v>2377</v>
      </c>
      <c r="CLG1" s="6" t="s">
        <v>2378</v>
      </c>
      <c r="CLH1" s="6" t="s">
        <v>2379</v>
      </c>
      <c r="CLI1" s="6" t="s">
        <v>2380</v>
      </c>
      <c r="CLJ1" s="6" t="s">
        <v>2381</v>
      </c>
      <c r="CLK1" s="6" t="s">
        <v>2382</v>
      </c>
      <c r="CLL1" s="6" t="s">
        <v>2383</v>
      </c>
      <c r="CLM1" s="6" t="s">
        <v>2384</v>
      </c>
      <c r="CLN1" s="6" t="s">
        <v>2385</v>
      </c>
      <c r="CLO1" s="6" t="s">
        <v>2386</v>
      </c>
      <c r="CLP1" s="6" t="s">
        <v>2387</v>
      </c>
      <c r="CLQ1" s="6" t="s">
        <v>2388</v>
      </c>
      <c r="CLR1" s="6" t="s">
        <v>2389</v>
      </c>
      <c r="CLS1" s="6" t="s">
        <v>2390</v>
      </c>
      <c r="CLT1" s="6" t="s">
        <v>2391</v>
      </c>
      <c r="CLU1" s="6" t="s">
        <v>2392</v>
      </c>
      <c r="CLV1" s="6" t="s">
        <v>2393</v>
      </c>
      <c r="CLW1" s="6" t="s">
        <v>2394</v>
      </c>
      <c r="CLX1" s="6" t="s">
        <v>2395</v>
      </c>
      <c r="CLY1" s="6" t="s">
        <v>2396</v>
      </c>
      <c r="CLZ1" s="6" t="s">
        <v>2397</v>
      </c>
      <c r="CMA1" s="6" t="s">
        <v>2398</v>
      </c>
      <c r="CMB1" s="6" t="s">
        <v>2399</v>
      </c>
      <c r="CMC1" s="6" t="s">
        <v>2400</v>
      </c>
      <c r="CMD1" s="6" t="s">
        <v>2401</v>
      </c>
      <c r="CME1" s="6" t="s">
        <v>2402</v>
      </c>
      <c r="CMF1" s="6" t="s">
        <v>2403</v>
      </c>
      <c r="CMG1" s="6" t="s">
        <v>2404</v>
      </c>
      <c r="CMH1" s="6" t="s">
        <v>2405</v>
      </c>
      <c r="CMI1" s="6" t="s">
        <v>2406</v>
      </c>
      <c r="CMJ1" s="6" t="s">
        <v>2407</v>
      </c>
      <c r="CMK1" s="6" t="s">
        <v>2408</v>
      </c>
      <c r="CML1" s="6" t="s">
        <v>2409</v>
      </c>
      <c r="CMM1" s="6" t="s">
        <v>2410</v>
      </c>
      <c r="CMN1" s="6" t="s">
        <v>2411</v>
      </c>
      <c r="CMO1" s="6" t="s">
        <v>2412</v>
      </c>
      <c r="CMP1" s="6" t="s">
        <v>2413</v>
      </c>
      <c r="CMQ1" s="6" t="s">
        <v>2414</v>
      </c>
      <c r="CMR1" s="6" t="s">
        <v>2415</v>
      </c>
      <c r="CMS1" s="6" t="s">
        <v>2416</v>
      </c>
      <c r="CMT1" s="6" t="s">
        <v>2417</v>
      </c>
      <c r="CMU1" s="6" t="s">
        <v>2418</v>
      </c>
      <c r="CMV1" s="6" t="s">
        <v>2419</v>
      </c>
      <c r="CMW1" s="6" t="s">
        <v>2420</v>
      </c>
      <c r="CMX1" s="6" t="s">
        <v>2421</v>
      </c>
      <c r="CMY1" s="6" t="s">
        <v>2422</v>
      </c>
      <c r="CMZ1" s="6" t="s">
        <v>2423</v>
      </c>
      <c r="CNA1" s="6" t="s">
        <v>2424</v>
      </c>
      <c r="CNB1" s="6" t="s">
        <v>2425</v>
      </c>
      <c r="CNC1" s="6" t="s">
        <v>2426</v>
      </c>
      <c r="CND1" s="6" t="s">
        <v>2427</v>
      </c>
      <c r="CNE1" s="6" t="s">
        <v>2428</v>
      </c>
      <c r="CNF1" s="6" t="s">
        <v>2429</v>
      </c>
      <c r="CNG1" s="6" t="s">
        <v>2430</v>
      </c>
      <c r="CNH1" s="6" t="s">
        <v>2431</v>
      </c>
      <c r="CNI1" s="6" t="s">
        <v>2432</v>
      </c>
      <c r="CNJ1" s="6" t="s">
        <v>2433</v>
      </c>
      <c r="CNK1" s="6" t="s">
        <v>2434</v>
      </c>
      <c r="CNL1" s="6" t="s">
        <v>2435</v>
      </c>
      <c r="CNM1" s="6" t="s">
        <v>2436</v>
      </c>
      <c r="CNN1" s="6" t="s">
        <v>2437</v>
      </c>
      <c r="CNO1" s="6" t="s">
        <v>2438</v>
      </c>
      <c r="CNP1" s="6" t="s">
        <v>2439</v>
      </c>
      <c r="CNQ1" s="6" t="s">
        <v>2440</v>
      </c>
      <c r="CNR1" s="6" t="s">
        <v>2441</v>
      </c>
      <c r="CNS1" s="6" t="s">
        <v>2442</v>
      </c>
      <c r="CNT1" s="6" t="s">
        <v>2443</v>
      </c>
      <c r="CNU1" s="6" t="s">
        <v>2444</v>
      </c>
      <c r="CNV1" s="6" t="s">
        <v>2445</v>
      </c>
      <c r="CNW1" s="6" t="s">
        <v>2446</v>
      </c>
      <c r="CNX1" s="6" t="s">
        <v>2447</v>
      </c>
      <c r="CNY1" s="6" t="s">
        <v>2448</v>
      </c>
      <c r="CNZ1" s="6" t="s">
        <v>2449</v>
      </c>
      <c r="COA1" s="6" t="s">
        <v>2450</v>
      </c>
      <c r="COB1" s="6" t="s">
        <v>2451</v>
      </c>
      <c r="COC1" s="6" t="s">
        <v>2452</v>
      </c>
      <c r="COD1" s="6" t="s">
        <v>2453</v>
      </c>
      <c r="COE1" s="6" t="s">
        <v>2454</v>
      </c>
      <c r="COF1" s="6" t="s">
        <v>2455</v>
      </c>
      <c r="COG1" s="6" t="s">
        <v>2456</v>
      </c>
      <c r="COH1" s="6" t="s">
        <v>2457</v>
      </c>
      <c r="COI1" s="6" t="s">
        <v>2458</v>
      </c>
      <c r="COJ1" s="6" t="s">
        <v>2459</v>
      </c>
      <c r="COK1" s="6" t="s">
        <v>2460</v>
      </c>
      <c r="COL1" s="6" t="s">
        <v>2461</v>
      </c>
      <c r="COM1" s="6" t="s">
        <v>2462</v>
      </c>
      <c r="CON1" s="6" t="s">
        <v>2463</v>
      </c>
      <c r="COO1" s="6" t="s">
        <v>2464</v>
      </c>
      <c r="COP1" s="6" t="s">
        <v>2465</v>
      </c>
      <c r="COQ1" s="6" t="s">
        <v>2466</v>
      </c>
      <c r="COR1" s="6" t="s">
        <v>2467</v>
      </c>
      <c r="COS1" s="6" t="s">
        <v>2468</v>
      </c>
      <c r="COT1" s="6" t="s">
        <v>2469</v>
      </c>
      <c r="COU1" s="6" t="s">
        <v>2470</v>
      </c>
      <c r="COV1" s="6" t="s">
        <v>2471</v>
      </c>
      <c r="COW1" s="6" t="s">
        <v>2472</v>
      </c>
      <c r="COX1" s="6" t="s">
        <v>2473</v>
      </c>
      <c r="COY1" s="6" t="s">
        <v>2474</v>
      </c>
      <c r="COZ1" s="6" t="s">
        <v>2475</v>
      </c>
      <c r="CPA1" s="6" t="s">
        <v>2476</v>
      </c>
      <c r="CPB1" s="6" t="s">
        <v>2477</v>
      </c>
      <c r="CPC1" s="6" t="s">
        <v>2478</v>
      </c>
      <c r="CPD1" s="6" t="s">
        <v>2479</v>
      </c>
      <c r="CPE1" s="6" t="s">
        <v>2480</v>
      </c>
      <c r="CPF1" s="6" t="s">
        <v>2481</v>
      </c>
      <c r="CPG1" s="6" t="s">
        <v>2482</v>
      </c>
      <c r="CPH1" s="6" t="s">
        <v>2483</v>
      </c>
      <c r="CPI1" s="6" t="s">
        <v>2484</v>
      </c>
      <c r="CPJ1" s="6" t="s">
        <v>2485</v>
      </c>
      <c r="CPK1" s="6" t="s">
        <v>2486</v>
      </c>
      <c r="CPL1" s="6" t="s">
        <v>2487</v>
      </c>
      <c r="CPM1" s="6" t="s">
        <v>2488</v>
      </c>
      <c r="CPN1" s="6" t="s">
        <v>2489</v>
      </c>
      <c r="CPO1" s="6" t="s">
        <v>2490</v>
      </c>
      <c r="CPP1" s="6" t="s">
        <v>2491</v>
      </c>
      <c r="CPQ1" s="6" t="s">
        <v>2492</v>
      </c>
      <c r="CPR1" s="6" t="s">
        <v>2493</v>
      </c>
      <c r="CPS1" s="6" t="s">
        <v>2494</v>
      </c>
      <c r="CPT1" s="6" t="s">
        <v>2495</v>
      </c>
      <c r="CPU1" s="6" t="s">
        <v>2496</v>
      </c>
      <c r="CPV1" s="6" t="s">
        <v>2497</v>
      </c>
      <c r="CPW1" s="6" t="s">
        <v>2498</v>
      </c>
      <c r="CPX1" s="6" t="s">
        <v>2499</v>
      </c>
      <c r="CPY1" s="6" t="s">
        <v>2500</v>
      </c>
      <c r="CPZ1" s="6" t="s">
        <v>2501</v>
      </c>
      <c r="CQA1" s="6" t="s">
        <v>2502</v>
      </c>
      <c r="CQB1" s="6" t="s">
        <v>2503</v>
      </c>
      <c r="CQC1" s="6" t="s">
        <v>2504</v>
      </c>
      <c r="CQD1" s="6" t="s">
        <v>2505</v>
      </c>
      <c r="CQE1" s="6" t="s">
        <v>2506</v>
      </c>
      <c r="CQF1" s="6" t="s">
        <v>2507</v>
      </c>
      <c r="CQG1" s="6" t="s">
        <v>2508</v>
      </c>
      <c r="CQH1" s="6" t="s">
        <v>2509</v>
      </c>
      <c r="CQI1" s="6" t="s">
        <v>2510</v>
      </c>
      <c r="CQJ1" s="6" t="s">
        <v>2511</v>
      </c>
      <c r="CQK1" s="6" t="s">
        <v>2512</v>
      </c>
      <c r="CQL1" s="6" t="s">
        <v>2513</v>
      </c>
      <c r="CQM1" s="6" t="s">
        <v>2514</v>
      </c>
      <c r="CQN1" s="6" t="s">
        <v>2515</v>
      </c>
      <c r="CQO1" s="6" t="s">
        <v>2516</v>
      </c>
      <c r="CQP1" s="6" t="s">
        <v>2517</v>
      </c>
      <c r="CQQ1" s="6" t="s">
        <v>2518</v>
      </c>
      <c r="CQR1" s="6" t="s">
        <v>2519</v>
      </c>
      <c r="CQS1" s="6" t="s">
        <v>2520</v>
      </c>
      <c r="CQT1" s="6" t="s">
        <v>2521</v>
      </c>
      <c r="CQU1" s="6" t="s">
        <v>2522</v>
      </c>
      <c r="CQV1" s="6" t="s">
        <v>2523</v>
      </c>
      <c r="CQW1" s="6" t="s">
        <v>2524</v>
      </c>
      <c r="CQX1" s="6" t="s">
        <v>2525</v>
      </c>
      <c r="CQY1" s="6" t="s">
        <v>2526</v>
      </c>
      <c r="CQZ1" s="6" t="s">
        <v>2527</v>
      </c>
      <c r="CRA1" s="6" t="s">
        <v>2528</v>
      </c>
      <c r="CRB1" s="6" t="s">
        <v>2529</v>
      </c>
      <c r="CRC1" s="6" t="s">
        <v>2530</v>
      </c>
      <c r="CRD1" s="6" t="s">
        <v>2531</v>
      </c>
      <c r="CRE1" s="6" t="s">
        <v>2532</v>
      </c>
      <c r="CRF1" s="6" t="s">
        <v>2533</v>
      </c>
      <c r="CRG1" s="6" t="s">
        <v>2534</v>
      </c>
      <c r="CRH1" s="6" t="s">
        <v>2535</v>
      </c>
      <c r="CRI1" s="6" t="s">
        <v>2536</v>
      </c>
      <c r="CRJ1" s="6" t="s">
        <v>2537</v>
      </c>
      <c r="CRK1" s="6" t="s">
        <v>2538</v>
      </c>
      <c r="CRL1" s="6" t="s">
        <v>2539</v>
      </c>
      <c r="CRM1" s="6" t="s">
        <v>2540</v>
      </c>
      <c r="CRN1" s="6" t="s">
        <v>2541</v>
      </c>
      <c r="CRO1" s="6" t="s">
        <v>2542</v>
      </c>
      <c r="CRP1" s="6" t="s">
        <v>2543</v>
      </c>
      <c r="CRQ1" s="6" t="s">
        <v>2544</v>
      </c>
      <c r="CRR1" s="6" t="s">
        <v>2545</v>
      </c>
      <c r="CRS1" s="6" t="s">
        <v>2546</v>
      </c>
      <c r="CRT1" s="6" t="s">
        <v>2547</v>
      </c>
      <c r="CRU1" s="6" t="s">
        <v>2548</v>
      </c>
      <c r="CRV1" s="6" t="s">
        <v>2549</v>
      </c>
      <c r="CRW1" s="6" t="s">
        <v>2550</v>
      </c>
      <c r="CRX1" s="6" t="s">
        <v>2551</v>
      </c>
      <c r="CRY1" s="6" t="s">
        <v>2552</v>
      </c>
      <c r="CRZ1" s="6" t="s">
        <v>2553</v>
      </c>
      <c r="CSA1" s="6" t="s">
        <v>2554</v>
      </c>
      <c r="CSB1" s="6" t="s">
        <v>2555</v>
      </c>
      <c r="CSC1" s="6" t="s">
        <v>2556</v>
      </c>
      <c r="CSD1" s="6" t="s">
        <v>2557</v>
      </c>
      <c r="CSE1" s="6" t="s">
        <v>2558</v>
      </c>
      <c r="CSF1" s="6" t="s">
        <v>2559</v>
      </c>
      <c r="CSG1" s="6" t="s">
        <v>2560</v>
      </c>
      <c r="CSH1" s="6" t="s">
        <v>2561</v>
      </c>
      <c r="CSI1" s="6" t="s">
        <v>2562</v>
      </c>
      <c r="CSJ1" s="6" t="s">
        <v>2563</v>
      </c>
      <c r="CSK1" s="6" t="s">
        <v>2564</v>
      </c>
      <c r="CSL1" s="6" t="s">
        <v>2565</v>
      </c>
      <c r="CSM1" s="6" t="s">
        <v>2566</v>
      </c>
      <c r="CSN1" s="6" t="s">
        <v>2567</v>
      </c>
      <c r="CSO1" s="6" t="s">
        <v>2568</v>
      </c>
      <c r="CSP1" s="6" t="s">
        <v>2569</v>
      </c>
      <c r="CSQ1" s="6" t="s">
        <v>2570</v>
      </c>
      <c r="CSR1" s="6" t="s">
        <v>2571</v>
      </c>
      <c r="CSS1" s="6" t="s">
        <v>2572</v>
      </c>
      <c r="CST1" s="6" t="s">
        <v>2573</v>
      </c>
      <c r="CSU1" s="6" t="s">
        <v>2574</v>
      </c>
      <c r="CSV1" s="6" t="s">
        <v>2575</v>
      </c>
      <c r="CSW1" s="6" t="s">
        <v>2576</v>
      </c>
      <c r="CSX1" s="6" t="s">
        <v>2577</v>
      </c>
      <c r="CSY1" s="6" t="s">
        <v>2578</v>
      </c>
      <c r="CSZ1" s="6" t="s">
        <v>2579</v>
      </c>
      <c r="CTA1" s="6" t="s">
        <v>2580</v>
      </c>
      <c r="CTB1" s="6" t="s">
        <v>2581</v>
      </c>
      <c r="CTC1" s="6" t="s">
        <v>2582</v>
      </c>
      <c r="CTD1" s="6" t="s">
        <v>2583</v>
      </c>
      <c r="CTE1" s="6" t="s">
        <v>2584</v>
      </c>
      <c r="CTF1" s="6" t="s">
        <v>2585</v>
      </c>
      <c r="CTG1" s="6" t="s">
        <v>2586</v>
      </c>
      <c r="CTH1" s="6" t="s">
        <v>2587</v>
      </c>
      <c r="CTI1" s="6" t="s">
        <v>2588</v>
      </c>
      <c r="CTJ1" s="6" t="s">
        <v>2589</v>
      </c>
      <c r="CTK1" s="6" t="s">
        <v>2590</v>
      </c>
      <c r="CTL1" s="6" t="s">
        <v>2591</v>
      </c>
      <c r="CTM1" s="6" t="s">
        <v>2592</v>
      </c>
      <c r="CTN1" s="6" t="s">
        <v>2593</v>
      </c>
      <c r="CTO1" s="6" t="s">
        <v>2594</v>
      </c>
      <c r="CTP1" s="6" t="s">
        <v>2595</v>
      </c>
      <c r="CTQ1" s="6" t="s">
        <v>2596</v>
      </c>
      <c r="CTR1" s="6" t="s">
        <v>2597</v>
      </c>
      <c r="CTS1" s="6" t="s">
        <v>2598</v>
      </c>
      <c r="CTT1" s="6" t="s">
        <v>2599</v>
      </c>
      <c r="CTU1" s="6" t="s">
        <v>2600</v>
      </c>
      <c r="CTV1" s="6" t="s">
        <v>2601</v>
      </c>
      <c r="CTW1" s="6" t="s">
        <v>2602</v>
      </c>
      <c r="CTX1" s="6" t="s">
        <v>2603</v>
      </c>
      <c r="CTY1" s="6" t="s">
        <v>2604</v>
      </c>
      <c r="CTZ1" s="6" t="s">
        <v>2605</v>
      </c>
      <c r="CUA1" s="6" t="s">
        <v>2606</v>
      </c>
      <c r="CUB1" s="6" t="s">
        <v>2607</v>
      </c>
      <c r="CUC1" s="6" t="s">
        <v>2608</v>
      </c>
      <c r="CUD1" s="6" t="s">
        <v>2609</v>
      </c>
      <c r="CUE1" s="6" t="s">
        <v>2610</v>
      </c>
      <c r="CUF1" s="6" t="s">
        <v>2611</v>
      </c>
      <c r="CUG1" s="6" t="s">
        <v>2612</v>
      </c>
      <c r="CUH1" s="6" t="s">
        <v>2613</v>
      </c>
      <c r="CUI1" s="6" t="s">
        <v>2614</v>
      </c>
      <c r="CUJ1" s="6" t="s">
        <v>2615</v>
      </c>
      <c r="CUK1" s="6" t="s">
        <v>2616</v>
      </c>
      <c r="CUL1" s="6" t="s">
        <v>2617</v>
      </c>
      <c r="CUM1" s="6" t="s">
        <v>2618</v>
      </c>
      <c r="CUN1" s="6" t="s">
        <v>2619</v>
      </c>
      <c r="CUO1" s="6" t="s">
        <v>2620</v>
      </c>
      <c r="CUP1" s="6" t="s">
        <v>2621</v>
      </c>
      <c r="CUQ1" s="6" t="s">
        <v>2622</v>
      </c>
      <c r="CUR1" s="6" t="s">
        <v>2623</v>
      </c>
      <c r="CUS1" s="6" t="s">
        <v>2624</v>
      </c>
      <c r="CUT1" s="6" t="s">
        <v>2625</v>
      </c>
      <c r="CUU1" s="6" t="s">
        <v>2626</v>
      </c>
      <c r="CUV1" s="6" t="s">
        <v>2627</v>
      </c>
      <c r="CUW1" s="6" t="s">
        <v>2628</v>
      </c>
      <c r="CUX1" s="6" t="s">
        <v>2629</v>
      </c>
      <c r="CUY1" s="6" t="s">
        <v>2630</v>
      </c>
      <c r="CUZ1" s="6" t="s">
        <v>2631</v>
      </c>
      <c r="CVA1" s="6" t="s">
        <v>2632</v>
      </c>
      <c r="CVB1" s="6" t="s">
        <v>2633</v>
      </c>
      <c r="CVC1" s="6" t="s">
        <v>2634</v>
      </c>
      <c r="CVD1" s="6" t="s">
        <v>2635</v>
      </c>
      <c r="CVE1" s="6" t="s">
        <v>2636</v>
      </c>
      <c r="CVF1" s="6" t="s">
        <v>2637</v>
      </c>
      <c r="CVG1" s="6" t="s">
        <v>2638</v>
      </c>
      <c r="CVH1" s="6" t="s">
        <v>2639</v>
      </c>
      <c r="CVI1" s="6" t="s">
        <v>2640</v>
      </c>
      <c r="CVJ1" s="6" t="s">
        <v>2641</v>
      </c>
      <c r="CVK1" s="6" t="s">
        <v>2642</v>
      </c>
      <c r="CVL1" s="6" t="s">
        <v>2643</v>
      </c>
      <c r="CVM1" s="6" t="s">
        <v>2644</v>
      </c>
      <c r="CVN1" s="6" t="s">
        <v>2645</v>
      </c>
      <c r="CVO1" s="6" t="s">
        <v>2646</v>
      </c>
      <c r="CVP1" s="6" t="s">
        <v>2647</v>
      </c>
      <c r="CVQ1" s="6" t="s">
        <v>2648</v>
      </c>
      <c r="CVR1" s="6" t="s">
        <v>2649</v>
      </c>
      <c r="CVS1" s="6" t="s">
        <v>2650</v>
      </c>
      <c r="CVT1" s="6" t="s">
        <v>2651</v>
      </c>
      <c r="CVU1" s="6" t="s">
        <v>2652</v>
      </c>
      <c r="CVV1" s="6" t="s">
        <v>2653</v>
      </c>
      <c r="CVW1" s="6" t="s">
        <v>2654</v>
      </c>
      <c r="CVX1" s="6" t="s">
        <v>2655</v>
      </c>
      <c r="CVY1" s="6" t="s">
        <v>2656</v>
      </c>
      <c r="CVZ1" s="6" t="s">
        <v>2657</v>
      </c>
      <c r="CWA1" s="6" t="s">
        <v>2658</v>
      </c>
      <c r="CWB1" s="6" t="s">
        <v>2659</v>
      </c>
      <c r="CWC1" s="6" t="s">
        <v>2660</v>
      </c>
      <c r="CWD1" s="6" t="s">
        <v>2661</v>
      </c>
      <c r="CWE1" s="6" t="s">
        <v>2662</v>
      </c>
      <c r="CWF1" s="6" t="s">
        <v>2663</v>
      </c>
      <c r="CWG1" s="6" t="s">
        <v>2664</v>
      </c>
      <c r="CWH1" s="6" t="s">
        <v>2665</v>
      </c>
      <c r="CWI1" s="6" t="s">
        <v>2666</v>
      </c>
      <c r="CWJ1" s="6" t="s">
        <v>2667</v>
      </c>
      <c r="CWK1" s="6" t="s">
        <v>2668</v>
      </c>
      <c r="CWL1" s="6" t="s">
        <v>2669</v>
      </c>
      <c r="CWM1" s="6" t="s">
        <v>2670</v>
      </c>
      <c r="CWN1" s="6" t="s">
        <v>2671</v>
      </c>
      <c r="CWO1" s="6" t="s">
        <v>2672</v>
      </c>
      <c r="CWP1" s="6" t="s">
        <v>2673</v>
      </c>
      <c r="CWQ1" s="6" t="s">
        <v>2674</v>
      </c>
      <c r="CWR1" s="6" t="s">
        <v>2675</v>
      </c>
      <c r="CWS1" s="6" t="s">
        <v>2676</v>
      </c>
      <c r="CWT1" s="6" t="s">
        <v>2677</v>
      </c>
      <c r="CWU1" s="6" t="s">
        <v>2678</v>
      </c>
      <c r="CWV1" s="6" t="s">
        <v>2679</v>
      </c>
      <c r="CWW1" s="6" t="s">
        <v>2680</v>
      </c>
      <c r="CWX1" s="6" t="s">
        <v>2681</v>
      </c>
      <c r="CWY1" s="6" t="s">
        <v>2682</v>
      </c>
      <c r="CWZ1" s="6" t="s">
        <v>2683</v>
      </c>
      <c r="CXA1" s="6" t="s">
        <v>2684</v>
      </c>
      <c r="CXB1" s="6" t="s">
        <v>2685</v>
      </c>
      <c r="CXC1" s="6" t="s">
        <v>2686</v>
      </c>
      <c r="CXD1" s="6" t="s">
        <v>2687</v>
      </c>
      <c r="CXE1" s="6" t="s">
        <v>2688</v>
      </c>
      <c r="CXF1" s="6" t="s">
        <v>2689</v>
      </c>
      <c r="CXG1" s="6" t="s">
        <v>2690</v>
      </c>
      <c r="CXH1" s="6" t="s">
        <v>2691</v>
      </c>
      <c r="CXI1" s="6" t="s">
        <v>2692</v>
      </c>
      <c r="CXJ1" s="6" t="s">
        <v>2693</v>
      </c>
      <c r="CXK1" s="6" t="s">
        <v>2694</v>
      </c>
      <c r="CXL1" s="6" t="s">
        <v>2695</v>
      </c>
      <c r="CXM1" s="6" t="s">
        <v>2696</v>
      </c>
      <c r="CXN1" s="6" t="s">
        <v>2697</v>
      </c>
      <c r="CXO1" s="6" t="s">
        <v>2698</v>
      </c>
      <c r="CXP1" s="6" t="s">
        <v>2699</v>
      </c>
      <c r="CXQ1" s="6" t="s">
        <v>2700</v>
      </c>
      <c r="CXR1" s="6" t="s">
        <v>2701</v>
      </c>
      <c r="CXS1" s="6" t="s">
        <v>2702</v>
      </c>
      <c r="CXT1" s="6" t="s">
        <v>2703</v>
      </c>
      <c r="CXU1" s="6" t="s">
        <v>2704</v>
      </c>
      <c r="CXV1" s="6" t="s">
        <v>2705</v>
      </c>
      <c r="CXW1" s="6" t="s">
        <v>2706</v>
      </c>
      <c r="CXX1" s="6" t="s">
        <v>2707</v>
      </c>
      <c r="CXY1" s="6" t="s">
        <v>2708</v>
      </c>
      <c r="CXZ1" s="6" t="s">
        <v>2709</v>
      </c>
      <c r="CYA1" s="6" t="s">
        <v>2710</v>
      </c>
      <c r="CYB1" s="6" t="s">
        <v>2711</v>
      </c>
      <c r="CYC1" s="6" t="s">
        <v>2712</v>
      </c>
      <c r="CYD1" s="6" t="s">
        <v>2713</v>
      </c>
      <c r="CYE1" s="6" t="s">
        <v>2714</v>
      </c>
      <c r="CYF1" s="6" t="s">
        <v>2715</v>
      </c>
      <c r="CYG1" s="6" t="s">
        <v>2716</v>
      </c>
      <c r="CYH1" s="6" t="s">
        <v>2717</v>
      </c>
      <c r="CYI1" s="6" t="s">
        <v>2718</v>
      </c>
      <c r="CYJ1" s="6" t="s">
        <v>2719</v>
      </c>
      <c r="CYK1" s="6" t="s">
        <v>2720</v>
      </c>
      <c r="CYL1" s="6" t="s">
        <v>2721</v>
      </c>
      <c r="CYM1" s="6" t="s">
        <v>2722</v>
      </c>
      <c r="CYN1" s="6" t="s">
        <v>2723</v>
      </c>
      <c r="CYO1" s="6" t="s">
        <v>2724</v>
      </c>
      <c r="CYP1" s="6" t="s">
        <v>2725</v>
      </c>
      <c r="CYQ1" s="6" t="s">
        <v>2726</v>
      </c>
      <c r="CYR1" s="6" t="s">
        <v>2727</v>
      </c>
      <c r="CYS1" s="6" t="s">
        <v>2728</v>
      </c>
      <c r="CYT1" s="6" t="s">
        <v>2729</v>
      </c>
      <c r="CYU1" s="6" t="s">
        <v>2730</v>
      </c>
      <c r="CYV1" s="6" t="s">
        <v>2731</v>
      </c>
      <c r="CYW1" s="6" t="s">
        <v>2732</v>
      </c>
      <c r="CYX1" s="6" t="s">
        <v>2733</v>
      </c>
      <c r="CYY1" s="6" t="s">
        <v>2734</v>
      </c>
      <c r="CYZ1" s="6" t="s">
        <v>2735</v>
      </c>
      <c r="CZA1" s="6" t="s">
        <v>2736</v>
      </c>
      <c r="CZB1" s="6" t="s">
        <v>2737</v>
      </c>
      <c r="CZC1" s="6" t="s">
        <v>2738</v>
      </c>
      <c r="CZD1" s="6" t="s">
        <v>2739</v>
      </c>
      <c r="CZE1" s="6" t="s">
        <v>2740</v>
      </c>
      <c r="CZF1" s="6" t="s">
        <v>2741</v>
      </c>
      <c r="CZG1" s="6" t="s">
        <v>2742</v>
      </c>
      <c r="CZH1" s="6" t="s">
        <v>2743</v>
      </c>
      <c r="CZI1" s="6" t="s">
        <v>2744</v>
      </c>
      <c r="CZJ1" s="6" t="s">
        <v>2745</v>
      </c>
      <c r="CZK1" s="6" t="s">
        <v>2746</v>
      </c>
      <c r="CZL1" s="6" t="s">
        <v>2747</v>
      </c>
      <c r="CZM1" s="6" t="s">
        <v>2748</v>
      </c>
      <c r="CZN1" s="6" t="s">
        <v>2749</v>
      </c>
      <c r="CZO1" s="6" t="s">
        <v>2750</v>
      </c>
      <c r="CZP1" s="6" t="s">
        <v>2751</v>
      </c>
      <c r="CZQ1" s="6" t="s">
        <v>2752</v>
      </c>
      <c r="CZR1" s="6" t="s">
        <v>2753</v>
      </c>
      <c r="CZS1" s="6" t="s">
        <v>2754</v>
      </c>
      <c r="CZT1" s="6" t="s">
        <v>2755</v>
      </c>
      <c r="CZU1" s="6" t="s">
        <v>2756</v>
      </c>
      <c r="CZV1" s="6" t="s">
        <v>2757</v>
      </c>
      <c r="CZW1" s="6" t="s">
        <v>2758</v>
      </c>
      <c r="CZX1" s="6" t="s">
        <v>2759</v>
      </c>
      <c r="CZY1" s="6" t="s">
        <v>2760</v>
      </c>
      <c r="CZZ1" s="6" t="s">
        <v>2761</v>
      </c>
      <c r="DAA1" s="6" t="s">
        <v>2762</v>
      </c>
      <c r="DAB1" s="6" t="s">
        <v>2763</v>
      </c>
      <c r="DAC1" s="6" t="s">
        <v>2764</v>
      </c>
      <c r="DAD1" s="6" t="s">
        <v>2765</v>
      </c>
      <c r="DAE1" s="6" t="s">
        <v>2766</v>
      </c>
      <c r="DAF1" s="6" t="s">
        <v>2767</v>
      </c>
      <c r="DAG1" s="6" t="s">
        <v>2768</v>
      </c>
      <c r="DAH1" s="6" t="s">
        <v>2769</v>
      </c>
      <c r="DAI1" s="6" t="s">
        <v>2770</v>
      </c>
      <c r="DAJ1" s="6" t="s">
        <v>2771</v>
      </c>
      <c r="DAK1" s="6" t="s">
        <v>2772</v>
      </c>
      <c r="DAL1" s="6" t="s">
        <v>2773</v>
      </c>
      <c r="DAM1" s="6" t="s">
        <v>2774</v>
      </c>
      <c r="DAN1" s="6" t="s">
        <v>2775</v>
      </c>
      <c r="DAO1" s="6" t="s">
        <v>2776</v>
      </c>
      <c r="DAP1" s="6" t="s">
        <v>2777</v>
      </c>
      <c r="DAQ1" s="6" t="s">
        <v>2778</v>
      </c>
      <c r="DAR1" s="6" t="s">
        <v>2779</v>
      </c>
      <c r="DAS1" s="6" t="s">
        <v>2780</v>
      </c>
      <c r="DAT1" s="6" t="s">
        <v>2781</v>
      </c>
      <c r="DAU1" s="6" t="s">
        <v>2782</v>
      </c>
      <c r="DAV1" s="6" t="s">
        <v>2783</v>
      </c>
      <c r="DAW1" s="6" t="s">
        <v>2784</v>
      </c>
      <c r="DAX1" s="6" t="s">
        <v>2785</v>
      </c>
      <c r="DAY1" s="6" t="s">
        <v>2786</v>
      </c>
      <c r="DAZ1" s="6" t="s">
        <v>2787</v>
      </c>
      <c r="DBA1" s="6" t="s">
        <v>2788</v>
      </c>
      <c r="DBB1" s="6" t="s">
        <v>2789</v>
      </c>
      <c r="DBC1" s="6" t="s">
        <v>2790</v>
      </c>
      <c r="DBD1" s="6" t="s">
        <v>2791</v>
      </c>
      <c r="DBE1" s="6" t="s">
        <v>2792</v>
      </c>
      <c r="DBF1" s="6" t="s">
        <v>2793</v>
      </c>
      <c r="DBG1" s="6" t="s">
        <v>2794</v>
      </c>
      <c r="DBH1" s="6" t="s">
        <v>2795</v>
      </c>
      <c r="DBI1" s="6" t="s">
        <v>2796</v>
      </c>
      <c r="DBJ1" s="6" t="s">
        <v>2797</v>
      </c>
      <c r="DBK1" s="6" t="s">
        <v>2798</v>
      </c>
      <c r="DBL1" s="6" t="s">
        <v>2799</v>
      </c>
      <c r="DBM1" s="6" t="s">
        <v>2800</v>
      </c>
      <c r="DBN1" s="6" t="s">
        <v>2801</v>
      </c>
      <c r="DBO1" s="6" t="s">
        <v>2802</v>
      </c>
      <c r="DBP1" s="6" t="s">
        <v>2803</v>
      </c>
      <c r="DBQ1" s="6" t="s">
        <v>2804</v>
      </c>
      <c r="DBR1" s="6" t="s">
        <v>2805</v>
      </c>
      <c r="DBS1" s="6" t="s">
        <v>2806</v>
      </c>
      <c r="DBT1" s="6" t="s">
        <v>2807</v>
      </c>
      <c r="DBU1" s="6" t="s">
        <v>2808</v>
      </c>
      <c r="DBV1" s="6" t="s">
        <v>2809</v>
      </c>
      <c r="DBW1" s="6" t="s">
        <v>2810</v>
      </c>
      <c r="DBX1" s="6" t="s">
        <v>2811</v>
      </c>
      <c r="DBY1" s="6" t="s">
        <v>2812</v>
      </c>
      <c r="DBZ1" s="6" t="s">
        <v>2813</v>
      </c>
      <c r="DCA1" s="6" t="s">
        <v>2814</v>
      </c>
      <c r="DCB1" s="6" t="s">
        <v>2815</v>
      </c>
      <c r="DCC1" s="6" t="s">
        <v>2816</v>
      </c>
      <c r="DCD1" s="6" t="s">
        <v>2817</v>
      </c>
      <c r="DCE1" s="6" t="s">
        <v>2818</v>
      </c>
      <c r="DCF1" s="6" t="s">
        <v>2819</v>
      </c>
      <c r="DCG1" s="6" t="s">
        <v>2820</v>
      </c>
      <c r="DCH1" s="6" t="s">
        <v>2821</v>
      </c>
      <c r="DCI1" s="6" t="s">
        <v>2822</v>
      </c>
      <c r="DCJ1" s="6" t="s">
        <v>2823</v>
      </c>
      <c r="DCK1" s="6" t="s">
        <v>2824</v>
      </c>
      <c r="DCL1" s="6" t="s">
        <v>2825</v>
      </c>
      <c r="DCM1" s="6" t="s">
        <v>2826</v>
      </c>
      <c r="DCN1" s="6" t="s">
        <v>2827</v>
      </c>
      <c r="DCO1" s="6" t="s">
        <v>2828</v>
      </c>
      <c r="DCP1" s="6" t="s">
        <v>2829</v>
      </c>
      <c r="DCQ1" s="6" t="s">
        <v>2830</v>
      </c>
      <c r="DCR1" s="6" t="s">
        <v>2831</v>
      </c>
      <c r="DCS1" s="6" t="s">
        <v>2832</v>
      </c>
      <c r="DCT1" s="6" t="s">
        <v>2833</v>
      </c>
      <c r="DCU1" s="6" t="s">
        <v>2834</v>
      </c>
      <c r="DCV1" s="6" t="s">
        <v>2835</v>
      </c>
      <c r="DCW1" s="6" t="s">
        <v>2836</v>
      </c>
      <c r="DCX1" s="6" t="s">
        <v>2837</v>
      </c>
      <c r="DCY1" s="6" t="s">
        <v>2838</v>
      </c>
      <c r="DCZ1" s="6" t="s">
        <v>2839</v>
      </c>
      <c r="DDA1" s="6" t="s">
        <v>2840</v>
      </c>
      <c r="DDB1" s="6" t="s">
        <v>2841</v>
      </c>
      <c r="DDC1" s="6" t="s">
        <v>2842</v>
      </c>
      <c r="DDD1" s="6" t="s">
        <v>2843</v>
      </c>
      <c r="DDE1" s="6" t="s">
        <v>2844</v>
      </c>
      <c r="DDF1" s="6" t="s">
        <v>2845</v>
      </c>
      <c r="DDG1" s="6" t="s">
        <v>2846</v>
      </c>
      <c r="DDH1" s="6" t="s">
        <v>2847</v>
      </c>
      <c r="DDI1" s="6" t="s">
        <v>2848</v>
      </c>
      <c r="DDJ1" s="6" t="s">
        <v>2849</v>
      </c>
      <c r="DDK1" s="6" t="s">
        <v>2850</v>
      </c>
      <c r="DDL1" s="6" t="s">
        <v>2851</v>
      </c>
      <c r="DDM1" s="6" t="s">
        <v>2852</v>
      </c>
      <c r="DDN1" s="6" t="s">
        <v>2853</v>
      </c>
      <c r="DDO1" s="6" t="s">
        <v>2854</v>
      </c>
      <c r="DDP1" s="6" t="s">
        <v>2855</v>
      </c>
      <c r="DDQ1" s="6" t="s">
        <v>2856</v>
      </c>
      <c r="DDR1" s="6" t="s">
        <v>2857</v>
      </c>
      <c r="DDS1" s="6" t="s">
        <v>2858</v>
      </c>
      <c r="DDT1" s="6" t="s">
        <v>2859</v>
      </c>
      <c r="DDU1" s="6" t="s">
        <v>2860</v>
      </c>
      <c r="DDV1" s="6" t="s">
        <v>2861</v>
      </c>
      <c r="DDW1" s="6" t="s">
        <v>2862</v>
      </c>
      <c r="DDX1" s="6" t="s">
        <v>2863</v>
      </c>
      <c r="DDY1" s="6" t="s">
        <v>2864</v>
      </c>
      <c r="DDZ1" s="6" t="s">
        <v>2865</v>
      </c>
      <c r="DEA1" s="6" t="s">
        <v>2866</v>
      </c>
      <c r="DEB1" s="6" t="s">
        <v>2867</v>
      </c>
      <c r="DEC1" s="6" t="s">
        <v>2868</v>
      </c>
      <c r="DED1" s="6" t="s">
        <v>2869</v>
      </c>
      <c r="DEE1" s="6" t="s">
        <v>2870</v>
      </c>
      <c r="DEF1" s="6" t="s">
        <v>2871</v>
      </c>
      <c r="DEG1" s="6" t="s">
        <v>2872</v>
      </c>
      <c r="DEH1" s="6" t="s">
        <v>2873</v>
      </c>
      <c r="DEI1" s="6" t="s">
        <v>2874</v>
      </c>
      <c r="DEJ1" s="6" t="s">
        <v>2875</v>
      </c>
      <c r="DEK1" s="6" t="s">
        <v>2876</v>
      </c>
      <c r="DEL1" s="6" t="s">
        <v>2877</v>
      </c>
      <c r="DEM1" s="6" t="s">
        <v>2878</v>
      </c>
      <c r="DEN1" s="6" t="s">
        <v>2879</v>
      </c>
      <c r="DEO1" s="6" t="s">
        <v>2880</v>
      </c>
      <c r="DEP1" s="6" t="s">
        <v>2881</v>
      </c>
      <c r="DEQ1" s="6" t="s">
        <v>2882</v>
      </c>
      <c r="DER1" s="6" t="s">
        <v>2883</v>
      </c>
      <c r="DES1" s="6" t="s">
        <v>2884</v>
      </c>
      <c r="DET1" s="6" t="s">
        <v>2885</v>
      </c>
      <c r="DEU1" s="6" t="s">
        <v>2886</v>
      </c>
      <c r="DEV1" s="6" t="s">
        <v>2887</v>
      </c>
      <c r="DEW1" s="6" t="s">
        <v>2888</v>
      </c>
      <c r="DEX1" s="6" t="s">
        <v>2889</v>
      </c>
      <c r="DEY1" s="6" t="s">
        <v>2890</v>
      </c>
      <c r="DEZ1" s="6" t="s">
        <v>2891</v>
      </c>
      <c r="DFA1" s="6" t="s">
        <v>2892</v>
      </c>
      <c r="DFB1" s="6" t="s">
        <v>2893</v>
      </c>
      <c r="DFC1" s="6" t="s">
        <v>2894</v>
      </c>
      <c r="DFD1" s="6" t="s">
        <v>2895</v>
      </c>
      <c r="DFE1" s="6" t="s">
        <v>2896</v>
      </c>
      <c r="DFF1" s="6" t="s">
        <v>2897</v>
      </c>
      <c r="DFG1" s="6" t="s">
        <v>2898</v>
      </c>
      <c r="DFH1" s="6" t="s">
        <v>2899</v>
      </c>
      <c r="DFI1" s="6" t="s">
        <v>2900</v>
      </c>
      <c r="DFJ1" s="6" t="s">
        <v>2901</v>
      </c>
      <c r="DFK1" s="6" t="s">
        <v>2902</v>
      </c>
      <c r="DFL1" s="6" t="s">
        <v>2903</v>
      </c>
      <c r="DFM1" s="6" t="s">
        <v>2904</v>
      </c>
      <c r="DFN1" s="6" t="s">
        <v>2905</v>
      </c>
      <c r="DFO1" s="6" t="s">
        <v>2906</v>
      </c>
      <c r="DFP1" s="6" t="s">
        <v>2907</v>
      </c>
      <c r="DFQ1" s="6" t="s">
        <v>2908</v>
      </c>
      <c r="DFR1" s="6" t="s">
        <v>2909</v>
      </c>
      <c r="DFS1" s="6" t="s">
        <v>2910</v>
      </c>
      <c r="DFT1" s="6" t="s">
        <v>2911</v>
      </c>
      <c r="DFU1" s="6" t="s">
        <v>2912</v>
      </c>
      <c r="DFV1" s="6" t="s">
        <v>2913</v>
      </c>
      <c r="DFW1" s="6" t="s">
        <v>2914</v>
      </c>
      <c r="DFX1" s="6" t="s">
        <v>2915</v>
      </c>
      <c r="DFY1" s="6" t="s">
        <v>2916</v>
      </c>
      <c r="DFZ1" s="6" t="s">
        <v>2917</v>
      </c>
      <c r="DGA1" s="6" t="s">
        <v>2918</v>
      </c>
      <c r="DGB1" s="6" t="s">
        <v>2919</v>
      </c>
      <c r="DGC1" s="6" t="s">
        <v>2920</v>
      </c>
      <c r="DGD1" s="6" t="s">
        <v>2921</v>
      </c>
      <c r="DGE1" s="6" t="s">
        <v>2922</v>
      </c>
      <c r="DGF1" s="6" t="s">
        <v>2923</v>
      </c>
      <c r="DGG1" s="6" t="s">
        <v>2924</v>
      </c>
      <c r="DGH1" s="6" t="s">
        <v>2925</v>
      </c>
      <c r="DGI1" s="6" t="s">
        <v>2926</v>
      </c>
      <c r="DGJ1" s="6" t="s">
        <v>2927</v>
      </c>
      <c r="DGK1" s="6" t="s">
        <v>2928</v>
      </c>
      <c r="DGL1" s="6" t="s">
        <v>2929</v>
      </c>
      <c r="DGM1" s="6" t="s">
        <v>2930</v>
      </c>
      <c r="DGN1" s="6" t="s">
        <v>2931</v>
      </c>
      <c r="DGO1" s="6" t="s">
        <v>2932</v>
      </c>
      <c r="DGP1" s="6" t="s">
        <v>2933</v>
      </c>
      <c r="DGQ1" s="6" t="s">
        <v>2934</v>
      </c>
      <c r="DGR1" s="6" t="s">
        <v>2935</v>
      </c>
      <c r="DGS1" s="6" t="s">
        <v>2936</v>
      </c>
      <c r="DGT1" s="6" t="s">
        <v>2937</v>
      </c>
      <c r="DGU1" s="6" t="s">
        <v>2938</v>
      </c>
      <c r="DGV1" s="6" t="s">
        <v>2939</v>
      </c>
      <c r="DGW1" s="6" t="s">
        <v>2940</v>
      </c>
      <c r="DGX1" s="6" t="s">
        <v>2941</v>
      </c>
      <c r="DGY1" s="6" t="s">
        <v>2942</v>
      </c>
      <c r="DGZ1" s="6" t="s">
        <v>2943</v>
      </c>
      <c r="DHA1" s="6" t="s">
        <v>2944</v>
      </c>
      <c r="DHB1" s="6" t="s">
        <v>2945</v>
      </c>
      <c r="DHC1" s="6" t="s">
        <v>2946</v>
      </c>
      <c r="DHD1" s="6" t="s">
        <v>2947</v>
      </c>
      <c r="DHE1" s="6" t="s">
        <v>2948</v>
      </c>
      <c r="DHF1" s="6" t="s">
        <v>2949</v>
      </c>
      <c r="DHG1" s="6" t="s">
        <v>2950</v>
      </c>
      <c r="DHH1" s="6" t="s">
        <v>2951</v>
      </c>
      <c r="DHI1" s="6" t="s">
        <v>2952</v>
      </c>
      <c r="DHJ1" s="6" t="s">
        <v>2953</v>
      </c>
      <c r="DHK1" s="6" t="s">
        <v>2954</v>
      </c>
      <c r="DHL1" s="6" t="s">
        <v>2955</v>
      </c>
      <c r="DHM1" s="6" t="s">
        <v>2956</v>
      </c>
      <c r="DHN1" s="6" t="s">
        <v>2957</v>
      </c>
      <c r="DHO1" s="6" t="s">
        <v>2958</v>
      </c>
      <c r="DHP1" s="6" t="s">
        <v>2959</v>
      </c>
      <c r="DHQ1" s="6" t="s">
        <v>2960</v>
      </c>
      <c r="DHR1" s="6" t="s">
        <v>2961</v>
      </c>
      <c r="DHS1" s="6" t="s">
        <v>2962</v>
      </c>
      <c r="DHT1" s="6" t="s">
        <v>2963</v>
      </c>
      <c r="DHU1" s="6" t="s">
        <v>2964</v>
      </c>
      <c r="DHV1" s="6" t="s">
        <v>2965</v>
      </c>
      <c r="DHW1" s="6" t="s">
        <v>2966</v>
      </c>
      <c r="DHX1" s="6" t="s">
        <v>2967</v>
      </c>
      <c r="DHY1" s="6" t="s">
        <v>2968</v>
      </c>
      <c r="DHZ1" s="6" t="s">
        <v>2969</v>
      </c>
      <c r="DIA1" s="6" t="s">
        <v>2970</v>
      </c>
      <c r="DIB1" s="6" t="s">
        <v>2971</v>
      </c>
      <c r="DIC1" s="6" t="s">
        <v>2972</v>
      </c>
      <c r="DID1" s="6" t="s">
        <v>2973</v>
      </c>
      <c r="DIE1" s="6" t="s">
        <v>2974</v>
      </c>
      <c r="DIF1" s="6" t="s">
        <v>2975</v>
      </c>
      <c r="DIG1" s="6" t="s">
        <v>2976</v>
      </c>
      <c r="DIH1" s="6" t="s">
        <v>2977</v>
      </c>
      <c r="DII1" s="6" t="s">
        <v>2978</v>
      </c>
      <c r="DIJ1" s="6" t="s">
        <v>2979</v>
      </c>
      <c r="DIK1" s="6" t="s">
        <v>2980</v>
      </c>
      <c r="DIL1" s="6" t="s">
        <v>2981</v>
      </c>
      <c r="DIM1" s="6" t="s">
        <v>2982</v>
      </c>
      <c r="DIN1" s="6" t="s">
        <v>2983</v>
      </c>
      <c r="DIO1" s="6" t="s">
        <v>2984</v>
      </c>
      <c r="DIP1" s="6" t="s">
        <v>2985</v>
      </c>
      <c r="DIQ1" s="6" t="s">
        <v>2986</v>
      </c>
      <c r="DIR1" s="6" t="s">
        <v>2987</v>
      </c>
      <c r="DIS1" s="6" t="s">
        <v>2988</v>
      </c>
      <c r="DIT1" s="6" t="s">
        <v>2989</v>
      </c>
      <c r="DIU1" s="6" t="s">
        <v>2990</v>
      </c>
      <c r="DIV1" s="6" t="s">
        <v>2991</v>
      </c>
      <c r="DIW1" s="6" t="s">
        <v>2992</v>
      </c>
      <c r="DIX1" s="6" t="s">
        <v>2993</v>
      </c>
      <c r="DIY1" s="6" t="s">
        <v>2994</v>
      </c>
      <c r="DIZ1" s="6" t="s">
        <v>2995</v>
      </c>
      <c r="DJA1" s="6" t="s">
        <v>2996</v>
      </c>
      <c r="DJB1" s="6" t="s">
        <v>2997</v>
      </c>
      <c r="DJC1" s="6" t="s">
        <v>2998</v>
      </c>
      <c r="DJD1" s="6" t="s">
        <v>2999</v>
      </c>
      <c r="DJE1" s="6" t="s">
        <v>3000</v>
      </c>
      <c r="DJF1" s="6" t="s">
        <v>3001</v>
      </c>
      <c r="DJG1" s="6" t="s">
        <v>3002</v>
      </c>
      <c r="DJH1" s="6" t="s">
        <v>3003</v>
      </c>
      <c r="DJI1" s="6" t="s">
        <v>3004</v>
      </c>
      <c r="DJJ1" s="6" t="s">
        <v>3005</v>
      </c>
      <c r="DJK1" s="6" t="s">
        <v>3006</v>
      </c>
      <c r="DJL1" s="6" t="s">
        <v>3007</v>
      </c>
      <c r="DJM1" s="6" t="s">
        <v>3008</v>
      </c>
      <c r="DJN1" s="6" t="s">
        <v>3009</v>
      </c>
      <c r="DJO1" s="6" t="s">
        <v>3010</v>
      </c>
      <c r="DJP1" s="6" t="s">
        <v>3011</v>
      </c>
      <c r="DJQ1" s="6" t="s">
        <v>3012</v>
      </c>
      <c r="DJR1" s="6" t="s">
        <v>3013</v>
      </c>
      <c r="DJS1" s="6" t="s">
        <v>3014</v>
      </c>
      <c r="DJT1" s="6" t="s">
        <v>3015</v>
      </c>
      <c r="DJU1" s="6" t="s">
        <v>3016</v>
      </c>
      <c r="DJV1" s="6" t="s">
        <v>3017</v>
      </c>
      <c r="DJW1" s="6" t="s">
        <v>3018</v>
      </c>
      <c r="DJX1" s="6" t="s">
        <v>3019</v>
      </c>
      <c r="DJY1" s="6" t="s">
        <v>3020</v>
      </c>
      <c r="DJZ1" s="6" t="s">
        <v>3021</v>
      </c>
      <c r="DKA1" s="6" t="s">
        <v>3022</v>
      </c>
      <c r="DKB1" s="6" t="s">
        <v>3023</v>
      </c>
      <c r="DKC1" s="6" t="s">
        <v>3024</v>
      </c>
      <c r="DKD1" s="6" t="s">
        <v>3025</v>
      </c>
      <c r="DKE1" s="6" t="s">
        <v>3026</v>
      </c>
      <c r="DKF1" s="6" t="s">
        <v>3027</v>
      </c>
      <c r="DKG1" s="6" t="s">
        <v>3028</v>
      </c>
      <c r="DKH1" s="6" t="s">
        <v>3029</v>
      </c>
      <c r="DKI1" s="6" t="s">
        <v>3030</v>
      </c>
      <c r="DKJ1" s="6" t="s">
        <v>3031</v>
      </c>
      <c r="DKK1" s="6" t="s">
        <v>3032</v>
      </c>
      <c r="DKL1" s="6" t="s">
        <v>3033</v>
      </c>
      <c r="DKM1" s="6" t="s">
        <v>3034</v>
      </c>
      <c r="DKN1" s="6" t="s">
        <v>3035</v>
      </c>
      <c r="DKO1" s="6" t="s">
        <v>3036</v>
      </c>
      <c r="DKP1" s="6" t="s">
        <v>3037</v>
      </c>
      <c r="DKQ1" s="6" t="s">
        <v>3038</v>
      </c>
      <c r="DKR1" s="6" t="s">
        <v>3039</v>
      </c>
      <c r="DKS1" s="6" t="s">
        <v>3040</v>
      </c>
      <c r="DKT1" s="6" t="s">
        <v>3041</v>
      </c>
      <c r="DKU1" s="6" t="s">
        <v>3042</v>
      </c>
      <c r="DKV1" s="6" t="s">
        <v>3043</v>
      </c>
      <c r="DKW1" s="6" t="s">
        <v>3044</v>
      </c>
      <c r="DKX1" s="6" t="s">
        <v>3045</v>
      </c>
      <c r="DKY1" s="6" t="s">
        <v>3046</v>
      </c>
      <c r="DKZ1" s="6" t="s">
        <v>3047</v>
      </c>
      <c r="DLA1" s="6" t="s">
        <v>3048</v>
      </c>
      <c r="DLB1" s="6" t="s">
        <v>3049</v>
      </c>
      <c r="DLC1" s="6" t="s">
        <v>3050</v>
      </c>
      <c r="DLD1" s="6" t="s">
        <v>3051</v>
      </c>
      <c r="DLE1" s="6" t="s">
        <v>3052</v>
      </c>
      <c r="DLF1" s="6" t="s">
        <v>3053</v>
      </c>
      <c r="DLG1" s="6" t="s">
        <v>3054</v>
      </c>
      <c r="DLH1" s="6" t="s">
        <v>3055</v>
      </c>
      <c r="DLI1" s="6" t="s">
        <v>3056</v>
      </c>
      <c r="DLJ1" s="6" t="s">
        <v>3057</v>
      </c>
      <c r="DLK1" s="6" t="s">
        <v>3058</v>
      </c>
      <c r="DLL1" s="6" t="s">
        <v>3059</v>
      </c>
      <c r="DLM1" s="6" t="s">
        <v>3060</v>
      </c>
      <c r="DLN1" s="6" t="s">
        <v>3061</v>
      </c>
      <c r="DLO1" s="6" t="s">
        <v>3062</v>
      </c>
      <c r="DLP1" s="6" t="s">
        <v>3063</v>
      </c>
      <c r="DLQ1" s="6" t="s">
        <v>3064</v>
      </c>
      <c r="DLR1" s="6" t="s">
        <v>3065</v>
      </c>
      <c r="DLS1" s="6" t="s">
        <v>3066</v>
      </c>
      <c r="DLT1" s="6" t="s">
        <v>3067</v>
      </c>
      <c r="DLU1" s="6" t="s">
        <v>3068</v>
      </c>
      <c r="DLV1" s="6" t="s">
        <v>3069</v>
      </c>
      <c r="DLW1" s="6" t="s">
        <v>3070</v>
      </c>
      <c r="DLX1" s="6" t="s">
        <v>3071</v>
      </c>
      <c r="DLY1" s="6" t="s">
        <v>3072</v>
      </c>
      <c r="DLZ1" s="6" t="s">
        <v>3073</v>
      </c>
      <c r="DMA1" s="6" t="s">
        <v>3074</v>
      </c>
      <c r="DMB1" s="6" t="s">
        <v>3075</v>
      </c>
      <c r="DMC1" s="6" t="s">
        <v>3076</v>
      </c>
      <c r="DMD1" s="6" t="s">
        <v>3077</v>
      </c>
      <c r="DME1" s="6" t="s">
        <v>3078</v>
      </c>
      <c r="DMF1" s="6" t="s">
        <v>3079</v>
      </c>
      <c r="DMG1" s="6" t="s">
        <v>3080</v>
      </c>
      <c r="DMH1" s="6" t="s">
        <v>3081</v>
      </c>
      <c r="DMI1" s="6" t="s">
        <v>3082</v>
      </c>
      <c r="DMJ1" s="6" t="s">
        <v>3083</v>
      </c>
      <c r="DMK1" s="6" t="s">
        <v>3084</v>
      </c>
      <c r="DML1" s="6" t="s">
        <v>3085</v>
      </c>
      <c r="DMM1" s="6" t="s">
        <v>3086</v>
      </c>
      <c r="DMN1" s="6" t="s">
        <v>3087</v>
      </c>
      <c r="DMO1" s="6" t="s">
        <v>3088</v>
      </c>
      <c r="DMP1" s="6" t="s">
        <v>3089</v>
      </c>
      <c r="DMQ1" s="6" t="s">
        <v>3090</v>
      </c>
      <c r="DMR1" s="6" t="s">
        <v>3091</v>
      </c>
      <c r="DMS1" s="6" t="s">
        <v>3092</v>
      </c>
      <c r="DMT1" s="6" t="s">
        <v>3093</v>
      </c>
      <c r="DMU1" s="6" t="s">
        <v>3094</v>
      </c>
      <c r="DMV1" s="6" t="s">
        <v>3095</v>
      </c>
      <c r="DMW1" s="6" t="s">
        <v>3096</v>
      </c>
      <c r="DMX1" s="6" t="s">
        <v>3097</v>
      </c>
      <c r="DMY1" s="6" t="s">
        <v>3098</v>
      </c>
      <c r="DMZ1" s="6" t="s">
        <v>3099</v>
      </c>
      <c r="DNA1" s="6" t="s">
        <v>3100</v>
      </c>
      <c r="DNB1" s="6" t="s">
        <v>3101</v>
      </c>
      <c r="DNC1" s="6" t="s">
        <v>3102</v>
      </c>
      <c r="DND1" s="6" t="s">
        <v>3103</v>
      </c>
      <c r="DNE1" s="6" t="s">
        <v>3104</v>
      </c>
      <c r="DNF1" s="6" t="s">
        <v>3105</v>
      </c>
      <c r="DNG1" s="6" t="s">
        <v>3106</v>
      </c>
      <c r="DNH1" s="6" t="s">
        <v>3107</v>
      </c>
      <c r="DNI1" s="6" t="s">
        <v>3108</v>
      </c>
      <c r="DNJ1" s="6" t="s">
        <v>3109</v>
      </c>
      <c r="DNK1" s="6" t="s">
        <v>3110</v>
      </c>
      <c r="DNL1" s="6" t="s">
        <v>3111</v>
      </c>
      <c r="DNM1" s="6" t="s">
        <v>3112</v>
      </c>
      <c r="DNN1" s="6" t="s">
        <v>3113</v>
      </c>
      <c r="DNO1" s="6" t="s">
        <v>3114</v>
      </c>
      <c r="DNP1" s="6" t="s">
        <v>3115</v>
      </c>
      <c r="DNQ1" s="6" t="s">
        <v>3116</v>
      </c>
      <c r="DNR1" s="6" t="s">
        <v>3117</v>
      </c>
      <c r="DNS1" s="6" t="s">
        <v>3118</v>
      </c>
      <c r="DNT1" s="6" t="s">
        <v>3119</v>
      </c>
      <c r="DNU1" s="6" t="s">
        <v>3120</v>
      </c>
      <c r="DNV1" s="6" t="s">
        <v>3121</v>
      </c>
      <c r="DNW1" s="6" t="s">
        <v>3122</v>
      </c>
      <c r="DNX1" s="6" t="s">
        <v>3123</v>
      </c>
      <c r="DNY1" s="6" t="s">
        <v>3124</v>
      </c>
      <c r="DNZ1" s="6" t="s">
        <v>3125</v>
      </c>
      <c r="DOA1" s="6" t="s">
        <v>3126</v>
      </c>
      <c r="DOB1" s="6" t="s">
        <v>3127</v>
      </c>
      <c r="DOC1" s="6" t="s">
        <v>3128</v>
      </c>
      <c r="DOD1" s="6" t="s">
        <v>3129</v>
      </c>
      <c r="DOE1" s="6" t="s">
        <v>3130</v>
      </c>
      <c r="DOF1" s="6" t="s">
        <v>3131</v>
      </c>
      <c r="DOG1" s="6" t="s">
        <v>3132</v>
      </c>
      <c r="DOH1" s="6" t="s">
        <v>3133</v>
      </c>
      <c r="DOI1" s="6" t="s">
        <v>3134</v>
      </c>
      <c r="DOJ1" s="6" t="s">
        <v>3135</v>
      </c>
      <c r="DOK1" s="6" t="s">
        <v>3136</v>
      </c>
      <c r="DOL1" s="6" t="s">
        <v>3137</v>
      </c>
      <c r="DOM1" s="6" t="s">
        <v>3138</v>
      </c>
      <c r="DON1" s="6" t="s">
        <v>3139</v>
      </c>
      <c r="DOO1" s="6" t="s">
        <v>3140</v>
      </c>
      <c r="DOP1" s="6" t="s">
        <v>3141</v>
      </c>
      <c r="DOQ1" s="6" t="s">
        <v>3142</v>
      </c>
      <c r="DOR1" s="6" t="s">
        <v>3143</v>
      </c>
      <c r="DOS1" s="6" t="s">
        <v>3144</v>
      </c>
      <c r="DOT1" s="6" t="s">
        <v>3145</v>
      </c>
      <c r="DOU1" s="6" t="s">
        <v>3146</v>
      </c>
      <c r="DOV1" s="6" t="s">
        <v>3147</v>
      </c>
      <c r="DOW1" s="6" t="s">
        <v>3148</v>
      </c>
      <c r="DOX1" s="6" t="s">
        <v>3149</v>
      </c>
      <c r="DOY1" s="6" t="s">
        <v>3150</v>
      </c>
      <c r="DOZ1" s="6" t="s">
        <v>3151</v>
      </c>
      <c r="DPA1" s="6" t="s">
        <v>3152</v>
      </c>
      <c r="DPB1" s="6" t="s">
        <v>3153</v>
      </c>
      <c r="DPC1" s="6" t="s">
        <v>3154</v>
      </c>
      <c r="DPD1" s="6" t="s">
        <v>3155</v>
      </c>
      <c r="DPE1" s="6" t="s">
        <v>3156</v>
      </c>
      <c r="DPF1" s="6" t="s">
        <v>3157</v>
      </c>
      <c r="DPG1" s="6" t="s">
        <v>3158</v>
      </c>
      <c r="DPH1" s="6" t="s">
        <v>3159</v>
      </c>
      <c r="DPI1" s="6" t="s">
        <v>3160</v>
      </c>
      <c r="DPJ1" s="6" t="s">
        <v>3161</v>
      </c>
      <c r="DPK1" s="6" t="s">
        <v>3162</v>
      </c>
      <c r="DPL1" s="6" t="s">
        <v>3163</v>
      </c>
      <c r="DPM1" s="6" t="s">
        <v>3164</v>
      </c>
      <c r="DPN1" s="6" t="s">
        <v>3165</v>
      </c>
      <c r="DPO1" s="6" t="s">
        <v>3166</v>
      </c>
      <c r="DPP1" s="6" t="s">
        <v>3167</v>
      </c>
      <c r="DPQ1" s="6" t="s">
        <v>3168</v>
      </c>
      <c r="DPR1" s="6" t="s">
        <v>3169</v>
      </c>
      <c r="DPS1" s="6" t="s">
        <v>3170</v>
      </c>
      <c r="DPT1" s="6" t="s">
        <v>3171</v>
      </c>
      <c r="DPU1" s="6" t="s">
        <v>3172</v>
      </c>
      <c r="DPV1" s="6" t="s">
        <v>3173</v>
      </c>
      <c r="DPW1" s="6" t="s">
        <v>3174</v>
      </c>
      <c r="DPX1" s="6" t="s">
        <v>3175</v>
      </c>
      <c r="DPY1" s="6" t="s">
        <v>3176</v>
      </c>
      <c r="DPZ1" s="6" t="s">
        <v>3177</v>
      </c>
      <c r="DQA1" s="6" t="s">
        <v>3178</v>
      </c>
      <c r="DQB1" s="6" t="s">
        <v>3179</v>
      </c>
      <c r="DQC1" s="6" t="s">
        <v>3180</v>
      </c>
      <c r="DQD1" s="6" t="s">
        <v>3181</v>
      </c>
      <c r="DQE1" s="6" t="s">
        <v>3182</v>
      </c>
      <c r="DQF1" s="6" t="s">
        <v>3183</v>
      </c>
      <c r="DQG1" s="6" t="s">
        <v>3184</v>
      </c>
      <c r="DQH1" s="6" t="s">
        <v>3185</v>
      </c>
      <c r="DQI1" s="6" t="s">
        <v>3186</v>
      </c>
      <c r="DQJ1" s="6" t="s">
        <v>3187</v>
      </c>
      <c r="DQK1" s="6" t="s">
        <v>3188</v>
      </c>
      <c r="DQL1" s="6" t="s">
        <v>3189</v>
      </c>
      <c r="DQM1" s="6" t="s">
        <v>3190</v>
      </c>
      <c r="DQN1" s="6" t="s">
        <v>3191</v>
      </c>
      <c r="DQO1" s="6" t="s">
        <v>3192</v>
      </c>
      <c r="DQP1" s="6" t="s">
        <v>3193</v>
      </c>
      <c r="DQQ1" s="6" t="s">
        <v>3194</v>
      </c>
      <c r="DQR1" s="6" t="s">
        <v>3195</v>
      </c>
      <c r="DQS1" s="6" t="s">
        <v>3196</v>
      </c>
      <c r="DQT1" s="6" t="s">
        <v>3197</v>
      </c>
      <c r="DQU1" s="6" t="s">
        <v>3198</v>
      </c>
      <c r="DQV1" s="6" t="s">
        <v>3199</v>
      </c>
      <c r="DQW1" s="6" t="s">
        <v>3200</v>
      </c>
      <c r="DQX1" s="6" t="s">
        <v>3201</v>
      </c>
      <c r="DQY1" s="6" t="s">
        <v>3202</v>
      </c>
      <c r="DQZ1" s="6" t="s">
        <v>3203</v>
      </c>
      <c r="DRA1" s="6" t="s">
        <v>3204</v>
      </c>
      <c r="DRB1" s="6" t="s">
        <v>3205</v>
      </c>
      <c r="DRC1" s="6" t="s">
        <v>3206</v>
      </c>
      <c r="DRD1" s="6" t="s">
        <v>3207</v>
      </c>
      <c r="DRE1" s="6" t="s">
        <v>3208</v>
      </c>
      <c r="DRF1" s="6" t="s">
        <v>3209</v>
      </c>
      <c r="DRG1" s="6" t="s">
        <v>3210</v>
      </c>
      <c r="DRH1" s="6" t="s">
        <v>3211</v>
      </c>
      <c r="DRI1" s="6" t="s">
        <v>3212</v>
      </c>
      <c r="DRJ1" s="6" t="s">
        <v>3213</v>
      </c>
      <c r="DRK1" s="6" t="s">
        <v>3214</v>
      </c>
      <c r="DRL1" s="6" t="s">
        <v>3215</v>
      </c>
      <c r="DRM1" s="6" t="s">
        <v>3216</v>
      </c>
      <c r="DRN1" s="6" t="s">
        <v>3217</v>
      </c>
      <c r="DRO1" s="6" t="s">
        <v>3218</v>
      </c>
      <c r="DRP1" s="6" t="s">
        <v>3219</v>
      </c>
      <c r="DRQ1" s="6" t="s">
        <v>3220</v>
      </c>
      <c r="DRR1" s="6" t="s">
        <v>3221</v>
      </c>
      <c r="DRS1" s="6" t="s">
        <v>3222</v>
      </c>
      <c r="DRT1" s="6" t="s">
        <v>3223</v>
      </c>
      <c r="DRU1" s="6" t="s">
        <v>3224</v>
      </c>
      <c r="DRV1" s="6" t="s">
        <v>3225</v>
      </c>
      <c r="DRW1" s="6" t="s">
        <v>3226</v>
      </c>
      <c r="DRX1" s="6" t="s">
        <v>3227</v>
      </c>
      <c r="DRY1" s="6" t="s">
        <v>3228</v>
      </c>
      <c r="DRZ1" s="6" t="s">
        <v>3229</v>
      </c>
      <c r="DSA1" s="6" t="s">
        <v>3230</v>
      </c>
      <c r="DSB1" s="6" t="s">
        <v>3231</v>
      </c>
      <c r="DSC1" s="6" t="s">
        <v>3232</v>
      </c>
      <c r="DSD1" s="6" t="s">
        <v>3233</v>
      </c>
      <c r="DSE1" s="6" t="s">
        <v>3234</v>
      </c>
      <c r="DSF1" s="6" t="s">
        <v>3235</v>
      </c>
      <c r="DSG1" s="6" t="s">
        <v>3236</v>
      </c>
      <c r="DSH1" s="6" t="s">
        <v>3237</v>
      </c>
      <c r="DSI1" s="6" t="s">
        <v>3238</v>
      </c>
      <c r="DSJ1" s="6" t="s">
        <v>3239</v>
      </c>
      <c r="DSK1" s="6" t="s">
        <v>3240</v>
      </c>
      <c r="DSL1" s="6" t="s">
        <v>3241</v>
      </c>
      <c r="DSM1" s="6" t="s">
        <v>3242</v>
      </c>
      <c r="DSN1" s="6" t="s">
        <v>3243</v>
      </c>
      <c r="DSO1" s="6" t="s">
        <v>3244</v>
      </c>
      <c r="DSP1" s="6" t="s">
        <v>3245</v>
      </c>
      <c r="DSQ1" s="6" t="s">
        <v>3246</v>
      </c>
      <c r="DSR1" s="6" t="s">
        <v>3247</v>
      </c>
      <c r="DSS1" s="6" t="s">
        <v>3248</v>
      </c>
      <c r="DST1" s="6" t="s">
        <v>3249</v>
      </c>
      <c r="DSU1" s="6" t="s">
        <v>3250</v>
      </c>
      <c r="DSV1" s="6" t="s">
        <v>3251</v>
      </c>
      <c r="DSW1" s="6" t="s">
        <v>3252</v>
      </c>
      <c r="DSX1" s="6" t="s">
        <v>3253</v>
      </c>
      <c r="DSY1" s="6" t="s">
        <v>3254</v>
      </c>
      <c r="DSZ1" s="6" t="s">
        <v>3255</v>
      </c>
      <c r="DTA1" s="6" t="s">
        <v>3256</v>
      </c>
      <c r="DTB1" s="6" t="s">
        <v>3257</v>
      </c>
      <c r="DTC1" s="6" t="s">
        <v>3258</v>
      </c>
      <c r="DTD1" s="6" t="s">
        <v>3259</v>
      </c>
      <c r="DTE1" s="6" t="s">
        <v>3260</v>
      </c>
      <c r="DTF1" s="6" t="s">
        <v>3261</v>
      </c>
      <c r="DTG1" s="6" t="s">
        <v>3262</v>
      </c>
      <c r="DTH1" s="6" t="s">
        <v>3263</v>
      </c>
      <c r="DTI1" s="6" t="s">
        <v>3264</v>
      </c>
      <c r="DTJ1" s="6" t="s">
        <v>3265</v>
      </c>
      <c r="DTK1" s="6" t="s">
        <v>3266</v>
      </c>
      <c r="DTL1" s="6" t="s">
        <v>3267</v>
      </c>
      <c r="DTM1" s="6" t="s">
        <v>3268</v>
      </c>
      <c r="DTN1" s="6" t="s">
        <v>3269</v>
      </c>
      <c r="DTO1" s="6" t="s">
        <v>3270</v>
      </c>
      <c r="DTP1" s="6" t="s">
        <v>3271</v>
      </c>
      <c r="DTQ1" s="6" t="s">
        <v>3272</v>
      </c>
      <c r="DTR1" s="6" t="s">
        <v>3273</v>
      </c>
      <c r="DTS1" s="6" t="s">
        <v>3274</v>
      </c>
      <c r="DTT1" s="6" t="s">
        <v>3275</v>
      </c>
      <c r="DTU1" s="6" t="s">
        <v>3276</v>
      </c>
      <c r="DTV1" s="6" t="s">
        <v>3277</v>
      </c>
      <c r="DTW1" s="6" t="s">
        <v>3278</v>
      </c>
      <c r="DTX1" s="6" t="s">
        <v>3279</v>
      </c>
      <c r="DTY1" s="6" t="s">
        <v>3280</v>
      </c>
      <c r="DTZ1" s="6" t="s">
        <v>3281</v>
      </c>
      <c r="DUA1" s="6" t="s">
        <v>3282</v>
      </c>
      <c r="DUB1" s="6" t="s">
        <v>3283</v>
      </c>
      <c r="DUC1" s="6" t="s">
        <v>3284</v>
      </c>
      <c r="DUD1" s="6" t="s">
        <v>3285</v>
      </c>
      <c r="DUE1" s="6" t="s">
        <v>3286</v>
      </c>
      <c r="DUF1" s="6" t="s">
        <v>3287</v>
      </c>
      <c r="DUG1" s="6" t="s">
        <v>3288</v>
      </c>
      <c r="DUH1" s="6" t="s">
        <v>3289</v>
      </c>
      <c r="DUI1" s="6" t="s">
        <v>3290</v>
      </c>
      <c r="DUJ1" s="6" t="s">
        <v>3291</v>
      </c>
      <c r="DUK1" s="6" t="s">
        <v>3292</v>
      </c>
      <c r="DUL1" s="6" t="s">
        <v>3293</v>
      </c>
      <c r="DUM1" s="6" t="s">
        <v>3294</v>
      </c>
      <c r="DUN1" s="6" t="s">
        <v>3295</v>
      </c>
      <c r="DUO1" s="6" t="s">
        <v>3296</v>
      </c>
      <c r="DUP1" s="6" t="s">
        <v>3297</v>
      </c>
      <c r="DUQ1" s="6" t="s">
        <v>3298</v>
      </c>
      <c r="DUR1" s="6" t="s">
        <v>3299</v>
      </c>
      <c r="DUS1" s="6" t="s">
        <v>3300</v>
      </c>
      <c r="DUT1" s="6" t="s">
        <v>3301</v>
      </c>
      <c r="DUU1" s="6" t="s">
        <v>3302</v>
      </c>
      <c r="DUV1" s="6" t="s">
        <v>3303</v>
      </c>
      <c r="DUW1" s="6" t="s">
        <v>3304</v>
      </c>
      <c r="DUX1" s="6" t="s">
        <v>3305</v>
      </c>
      <c r="DUY1" s="6" t="s">
        <v>3306</v>
      </c>
      <c r="DUZ1" s="6" t="s">
        <v>3307</v>
      </c>
      <c r="DVA1" s="6" t="s">
        <v>3308</v>
      </c>
      <c r="DVB1" s="6" t="s">
        <v>3309</v>
      </c>
      <c r="DVC1" s="6" t="s">
        <v>3310</v>
      </c>
      <c r="DVD1" s="6" t="s">
        <v>3311</v>
      </c>
      <c r="DVE1" s="6" t="s">
        <v>3312</v>
      </c>
      <c r="DVF1" s="6" t="s">
        <v>3313</v>
      </c>
      <c r="DVG1" s="6" t="s">
        <v>3314</v>
      </c>
      <c r="DVH1" s="6" t="s">
        <v>3315</v>
      </c>
      <c r="DVI1" s="6" t="s">
        <v>3316</v>
      </c>
      <c r="DVJ1" s="6" t="s">
        <v>3317</v>
      </c>
      <c r="DVK1" s="6" t="s">
        <v>3318</v>
      </c>
      <c r="DVL1" s="6" t="s">
        <v>3319</v>
      </c>
      <c r="DVM1" s="6" t="s">
        <v>3320</v>
      </c>
      <c r="DVN1" s="6" t="s">
        <v>3321</v>
      </c>
      <c r="DVO1" s="6" t="s">
        <v>3322</v>
      </c>
      <c r="DVP1" s="6" t="s">
        <v>3323</v>
      </c>
      <c r="DVQ1" s="6" t="s">
        <v>3324</v>
      </c>
      <c r="DVR1" s="6" t="s">
        <v>3325</v>
      </c>
      <c r="DVS1" s="6" t="s">
        <v>3326</v>
      </c>
      <c r="DVT1" s="6" t="s">
        <v>3327</v>
      </c>
      <c r="DVU1" s="6" t="s">
        <v>3328</v>
      </c>
      <c r="DVV1" s="6" t="s">
        <v>3329</v>
      </c>
      <c r="DVW1" s="6" t="s">
        <v>3330</v>
      </c>
      <c r="DVX1" s="6" t="s">
        <v>3331</v>
      </c>
      <c r="DVY1" s="6" t="s">
        <v>3332</v>
      </c>
      <c r="DVZ1" s="6" t="s">
        <v>3333</v>
      </c>
      <c r="DWA1" s="6" t="s">
        <v>3334</v>
      </c>
      <c r="DWB1" s="6" t="s">
        <v>3335</v>
      </c>
      <c r="DWC1" s="6" t="s">
        <v>3336</v>
      </c>
      <c r="DWD1" s="6" t="s">
        <v>3337</v>
      </c>
      <c r="DWE1" s="6" t="s">
        <v>3338</v>
      </c>
      <c r="DWF1" s="6" t="s">
        <v>3339</v>
      </c>
      <c r="DWG1" s="6" t="s">
        <v>3340</v>
      </c>
      <c r="DWH1" s="6" t="s">
        <v>3341</v>
      </c>
      <c r="DWI1" s="6" t="s">
        <v>3342</v>
      </c>
      <c r="DWJ1" s="6" t="s">
        <v>3343</v>
      </c>
      <c r="DWK1" s="6" t="s">
        <v>3344</v>
      </c>
      <c r="DWL1" s="6" t="s">
        <v>3345</v>
      </c>
      <c r="DWM1" s="6" t="s">
        <v>3346</v>
      </c>
      <c r="DWN1" s="6" t="s">
        <v>3347</v>
      </c>
      <c r="DWO1" s="6" t="s">
        <v>3348</v>
      </c>
      <c r="DWP1" s="6" t="s">
        <v>3349</v>
      </c>
      <c r="DWQ1" s="6" t="s">
        <v>3350</v>
      </c>
      <c r="DWR1" s="6" t="s">
        <v>3351</v>
      </c>
      <c r="DWS1" s="6" t="s">
        <v>3352</v>
      </c>
      <c r="DWT1" s="6" t="s">
        <v>3353</v>
      </c>
      <c r="DWU1" s="6" t="s">
        <v>3354</v>
      </c>
      <c r="DWV1" s="6" t="s">
        <v>3355</v>
      </c>
      <c r="DWW1" s="6" t="s">
        <v>3356</v>
      </c>
      <c r="DWX1" s="6" t="s">
        <v>3357</v>
      </c>
      <c r="DWY1" s="6" t="s">
        <v>3358</v>
      </c>
      <c r="DWZ1" s="6" t="s">
        <v>3359</v>
      </c>
      <c r="DXA1" s="6" t="s">
        <v>3360</v>
      </c>
      <c r="DXB1" s="6" t="s">
        <v>3361</v>
      </c>
      <c r="DXC1" s="6" t="s">
        <v>3362</v>
      </c>
      <c r="DXD1" s="6" t="s">
        <v>3363</v>
      </c>
      <c r="DXE1" s="6" t="s">
        <v>3364</v>
      </c>
      <c r="DXF1" s="6" t="s">
        <v>3365</v>
      </c>
      <c r="DXG1" s="6" t="s">
        <v>3366</v>
      </c>
      <c r="DXH1" s="6" t="s">
        <v>3367</v>
      </c>
      <c r="DXI1" s="6" t="s">
        <v>3368</v>
      </c>
      <c r="DXJ1" s="6" t="s">
        <v>3369</v>
      </c>
      <c r="DXK1" s="6" t="s">
        <v>3370</v>
      </c>
      <c r="DXL1" s="6" t="s">
        <v>3371</v>
      </c>
      <c r="DXM1" s="6" t="s">
        <v>3372</v>
      </c>
      <c r="DXN1" s="6" t="s">
        <v>3373</v>
      </c>
      <c r="DXO1" s="6" t="s">
        <v>3374</v>
      </c>
      <c r="DXP1" s="6" t="s">
        <v>3375</v>
      </c>
      <c r="DXQ1" s="6" t="s">
        <v>3376</v>
      </c>
      <c r="DXR1" s="6" t="s">
        <v>3377</v>
      </c>
      <c r="DXS1" s="6" t="s">
        <v>3378</v>
      </c>
      <c r="DXT1" s="6" t="s">
        <v>3379</v>
      </c>
      <c r="DXU1" s="6" t="s">
        <v>3380</v>
      </c>
      <c r="DXV1" s="6" t="s">
        <v>3381</v>
      </c>
      <c r="DXW1" s="6" t="s">
        <v>3382</v>
      </c>
      <c r="DXX1" s="6" t="s">
        <v>3383</v>
      </c>
      <c r="DXY1" s="6" t="s">
        <v>3384</v>
      </c>
      <c r="DXZ1" s="6" t="s">
        <v>3385</v>
      </c>
      <c r="DYA1" s="6" t="s">
        <v>3386</v>
      </c>
      <c r="DYB1" s="6" t="s">
        <v>3387</v>
      </c>
      <c r="DYC1" s="6" t="s">
        <v>3388</v>
      </c>
      <c r="DYD1" s="6" t="s">
        <v>3389</v>
      </c>
      <c r="DYE1" s="6" t="s">
        <v>3390</v>
      </c>
      <c r="DYF1" s="6" t="s">
        <v>3391</v>
      </c>
      <c r="DYG1" s="6" t="s">
        <v>3392</v>
      </c>
      <c r="DYH1" s="6" t="s">
        <v>3393</v>
      </c>
      <c r="DYI1" s="6" t="s">
        <v>3394</v>
      </c>
      <c r="DYJ1" s="6" t="s">
        <v>3395</v>
      </c>
      <c r="DYK1" s="6" t="s">
        <v>3396</v>
      </c>
      <c r="DYL1" s="6" t="s">
        <v>3397</v>
      </c>
      <c r="DYM1" s="6" t="s">
        <v>3398</v>
      </c>
      <c r="DYN1" s="6" t="s">
        <v>3399</v>
      </c>
      <c r="DYO1" s="6" t="s">
        <v>3400</v>
      </c>
      <c r="DYP1" s="6" t="s">
        <v>3401</v>
      </c>
      <c r="DYQ1" s="6" t="s">
        <v>3402</v>
      </c>
      <c r="DYR1" s="6" t="s">
        <v>3403</v>
      </c>
      <c r="DYS1" s="6" t="s">
        <v>3404</v>
      </c>
      <c r="DYT1" s="6" t="s">
        <v>3405</v>
      </c>
      <c r="DYU1" s="6" t="s">
        <v>3406</v>
      </c>
      <c r="DYV1" s="6" t="s">
        <v>3407</v>
      </c>
      <c r="DYW1" s="6" t="s">
        <v>3408</v>
      </c>
      <c r="DYX1" s="6" t="s">
        <v>3409</v>
      </c>
      <c r="DYY1" s="6" t="s">
        <v>3410</v>
      </c>
      <c r="DYZ1" s="6" t="s">
        <v>3411</v>
      </c>
      <c r="DZA1" s="6" t="s">
        <v>3412</v>
      </c>
      <c r="DZB1" s="6" t="s">
        <v>3413</v>
      </c>
      <c r="DZC1" s="6" t="s">
        <v>3414</v>
      </c>
      <c r="DZD1" s="6" t="s">
        <v>3415</v>
      </c>
      <c r="DZE1" s="6" t="s">
        <v>3416</v>
      </c>
      <c r="DZF1" s="6" t="s">
        <v>3417</v>
      </c>
      <c r="DZG1" s="6" t="s">
        <v>3418</v>
      </c>
      <c r="DZH1" s="6" t="s">
        <v>3419</v>
      </c>
      <c r="DZI1" s="6" t="s">
        <v>3420</v>
      </c>
      <c r="DZJ1" s="6" t="s">
        <v>3421</v>
      </c>
      <c r="DZK1" s="6" t="s">
        <v>3422</v>
      </c>
      <c r="DZL1" s="6" t="s">
        <v>3423</v>
      </c>
      <c r="DZM1" s="6" t="s">
        <v>3424</v>
      </c>
      <c r="DZN1" s="6" t="s">
        <v>3425</v>
      </c>
      <c r="DZO1" s="6" t="s">
        <v>3426</v>
      </c>
      <c r="DZP1" s="6" t="s">
        <v>3427</v>
      </c>
      <c r="DZQ1" s="6" t="s">
        <v>3428</v>
      </c>
      <c r="DZR1" s="6" t="s">
        <v>3429</v>
      </c>
      <c r="DZS1" s="6" t="s">
        <v>3430</v>
      </c>
      <c r="DZT1" s="6" t="s">
        <v>3431</v>
      </c>
      <c r="DZU1" s="6" t="s">
        <v>3432</v>
      </c>
      <c r="DZV1" s="6" t="s">
        <v>3433</v>
      </c>
      <c r="DZW1" s="6" t="s">
        <v>3434</v>
      </c>
      <c r="DZX1" s="6" t="s">
        <v>3435</v>
      </c>
      <c r="DZY1" s="6" t="s">
        <v>3436</v>
      </c>
      <c r="DZZ1" s="6" t="s">
        <v>3437</v>
      </c>
      <c r="EAA1" s="6" t="s">
        <v>3438</v>
      </c>
      <c r="EAB1" s="6" t="s">
        <v>3439</v>
      </c>
      <c r="EAC1" s="6" t="s">
        <v>3440</v>
      </c>
      <c r="EAD1" s="6" t="s">
        <v>3441</v>
      </c>
      <c r="EAE1" s="6" t="s">
        <v>3442</v>
      </c>
      <c r="EAF1" s="6" t="s">
        <v>3443</v>
      </c>
      <c r="EAG1" s="6" t="s">
        <v>3444</v>
      </c>
      <c r="EAH1" s="6" t="s">
        <v>3445</v>
      </c>
      <c r="EAI1" s="6" t="s">
        <v>3446</v>
      </c>
      <c r="EAJ1" s="6" t="s">
        <v>3447</v>
      </c>
      <c r="EAK1" s="6" t="s">
        <v>3448</v>
      </c>
      <c r="EAL1" s="6" t="s">
        <v>3449</v>
      </c>
      <c r="EAM1" s="6" t="s">
        <v>3450</v>
      </c>
      <c r="EAN1" s="6" t="s">
        <v>3451</v>
      </c>
      <c r="EAO1" s="6" t="s">
        <v>3452</v>
      </c>
      <c r="EAP1" s="6" t="s">
        <v>3453</v>
      </c>
      <c r="EAQ1" s="6" t="s">
        <v>3454</v>
      </c>
      <c r="EAR1" s="6" t="s">
        <v>3455</v>
      </c>
      <c r="EAS1" s="6" t="s">
        <v>3456</v>
      </c>
      <c r="EAT1" s="6" t="s">
        <v>3457</v>
      </c>
      <c r="EAU1" s="6" t="s">
        <v>3458</v>
      </c>
      <c r="EAV1" s="6" t="s">
        <v>3459</v>
      </c>
      <c r="EAW1" s="6" t="s">
        <v>3460</v>
      </c>
      <c r="EAX1" s="6" t="s">
        <v>3461</v>
      </c>
      <c r="EAY1" s="6" t="s">
        <v>3462</v>
      </c>
      <c r="EAZ1" s="6" t="s">
        <v>3463</v>
      </c>
      <c r="EBA1" s="6" t="s">
        <v>3464</v>
      </c>
      <c r="EBB1" s="6" t="s">
        <v>3465</v>
      </c>
      <c r="EBC1" s="6" t="s">
        <v>3466</v>
      </c>
      <c r="EBD1" s="6" t="s">
        <v>3467</v>
      </c>
      <c r="EBE1" s="6" t="s">
        <v>3468</v>
      </c>
      <c r="EBF1" s="6" t="s">
        <v>3469</v>
      </c>
      <c r="EBG1" s="6" t="s">
        <v>3470</v>
      </c>
      <c r="EBH1" s="6" t="s">
        <v>3471</v>
      </c>
      <c r="EBI1" s="6" t="s">
        <v>3472</v>
      </c>
      <c r="EBJ1" s="6" t="s">
        <v>3473</v>
      </c>
      <c r="EBK1" s="6" t="s">
        <v>3474</v>
      </c>
      <c r="EBL1" s="6" t="s">
        <v>3475</v>
      </c>
      <c r="EBM1" s="6" t="s">
        <v>3476</v>
      </c>
      <c r="EBN1" s="6" t="s">
        <v>3477</v>
      </c>
      <c r="EBO1" s="6" t="s">
        <v>3478</v>
      </c>
      <c r="EBP1" s="6" t="s">
        <v>3479</v>
      </c>
      <c r="EBQ1" s="6" t="s">
        <v>3480</v>
      </c>
      <c r="EBR1" s="6" t="s">
        <v>3481</v>
      </c>
      <c r="EBS1" s="6" t="s">
        <v>3482</v>
      </c>
      <c r="EBT1" s="6" t="s">
        <v>3483</v>
      </c>
      <c r="EBU1" s="6" t="s">
        <v>3484</v>
      </c>
      <c r="EBV1" s="6" t="s">
        <v>3485</v>
      </c>
      <c r="EBW1" s="6" t="s">
        <v>3486</v>
      </c>
      <c r="EBX1" s="6" t="s">
        <v>3487</v>
      </c>
      <c r="EBY1" s="6" t="s">
        <v>3488</v>
      </c>
      <c r="EBZ1" s="6" t="s">
        <v>3489</v>
      </c>
      <c r="ECA1" s="6" t="s">
        <v>3490</v>
      </c>
      <c r="ECB1" s="6" t="s">
        <v>3491</v>
      </c>
      <c r="ECC1" s="6" t="s">
        <v>3492</v>
      </c>
      <c r="ECD1" s="6" t="s">
        <v>3493</v>
      </c>
      <c r="ECE1" s="6" t="s">
        <v>3494</v>
      </c>
      <c r="ECF1" s="6" t="s">
        <v>3495</v>
      </c>
      <c r="ECG1" s="6" t="s">
        <v>3496</v>
      </c>
      <c r="ECH1" s="6" t="s">
        <v>3497</v>
      </c>
      <c r="ECI1" s="6" t="s">
        <v>3498</v>
      </c>
      <c r="ECJ1" s="6" t="s">
        <v>3499</v>
      </c>
      <c r="ECK1" s="6" t="s">
        <v>3500</v>
      </c>
      <c r="ECL1" s="6" t="s">
        <v>3501</v>
      </c>
      <c r="ECM1" s="6" t="s">
        <v>3502</v>
      </c>
      <c r="ECN1" s="6" t="s">
        <v>3503</v>
      </c>
      <c r="ECO1" s="6" t="s">
        <v>3504</v>
      </c>
      <c r="ECP1" s="6" t="s">
        <v>3505</v>
      </c>
      <c r="ECQ1" s="6" t="s">
        <v>3506</v>
      </c>
      <c r="ECR1" s="6" t="s">
        <v>3507</v>
      </c>
      <c r="ECS1" s="6" t="s">
        <v>3508</v>
      </c>
      <c r="ECT1" s="6" t="s">
        <v>3509</v>
      </c>
      <c r="ECU1" s="6" t="s">
        <v>3510</v>
      </c>
      <c r="ECV1" s="6" t="s">
        <v>3511</v>
      </c>
      <c r="ECW1" s="6" t="s">
        <v>3512</v>
      </c>
      <c r="ECX1" s="6" t="s">
        <v>3513</v>
      </c>
      <c r="ECY1" s="6" t="s">
        <v>3514</v>
      </c>
      <c r="ECZ1" s="6" t="s">
        <v>3515</v>
      </c>
      <c r="EDA1" s="6" t="s">
        <v>3516</v>
      </c>
      <c r="EDB1" s="6" t="s">
        <v>3517</v>
      </c>
      <c r="EDC1" s="6" t="s">
        <v>3518</v>
      </c>
      <c r="EDD1" s="6" t="s">
        <v>3519</v>
      </c>
      <c r="EDE1" s="6" t="s">
        <v>3520</v>
      </c>
      <c r="EDF1" s="6" t="s">
        <v>3521</v>
      </c>
      <c r="EDG1" s="6" t="s">
        <v>3522</v>
      </c>
      <c r="EDH1" s="6" t="s">
        <v>3523</v>
      </c>
      <c r="EDI1" s="6" t="s">
        <v>3524</v>
      </c>
      <c r="EDJ1" s="6" t="s">
        <v>3525</v>
      </c>
      <c r="EDK1" s="6" t="s">
        <v>3526</v>
      </c>
      <c r="EDL1" s="6" t="s">
        <v>3527</v>
      </c>
      <c r="EDM1" s="6" t="s">
        <v>3528</v>
      </c>
      <c r="EDN1" s="6" t="s">
        <v>3529</v>
      </c>
      <c r="EDO1" s="6" t="s">
        <v>3530</v>
      </c>
      <c r="EDP1" s="6" t="s">
        <v>3531</v>
      </c>
      <c r="EDQ1" s="6" t="s">
        <v>3532</v>
      </c>
      <c r="EDR1" s="6" t="s">
        <v>3533</v>
      </c>
      <c r="EDS1" s="6" t="s">
        <v>3534</v>
      </c>
      <c r="EDT1" s="6" t="s">
        <v>3535</v>
      </c>
      <c r="EDU1" s="6" t="s">
        <v>3536</v>
      </c>
      <c r="EDV1" s="6" t="s">
        <v>3537</v>
      </c>
      <c r="EDW1" s="6" t="s">
        <v>3538</v>
      </c>
      <c r="EDX1" s="6" t="s">
        <v>3539</v>
      </c>
      <c r="EDY1" s="6" t="s">
        <v>3540</v>
      </c>
      <c r="EDZ1" s="6" t="s">
        <v>3541</v>
      </c>
      <c r="EEA1" s="6" t="s">
        <v>3542</v>
      </c>
      <c r="EEB1" s="6" t="s">
        <v>3543</v>
      </c>
      <c r="EEC1" s="6" t="s">
        <v>3544</v>
      </c>
      <c r="EED1" s="6" t="s">
        <v>3545</v>
      </c>
      <c r="EEE1" s="6" t="s">
        <v>3546</v>
      </c>
      <c r="EEF1" s="6" t="s">
        <v>3547</v>
      </c>
      <c r="EEG1" s="6" t="s">
        <v>3548</v>
      </c>
      <c r="EEH1" s="6" t="s">
        <v>3549</v>
      </c>
      <c r="EEI1" s="6" t="s">
        <v>3550</v>
      </c>
      <c r="EEJ1" s="6" t="s">
        <v>3551</v>
      </c>
      <c r="EEK1" s="6" t="s">
        <v>3552</v>
      </c>
      <c r="EEL1" s="6" t="s">
        <v>3553</v>
      </c>
      <c r="EEM1" s="6" t="s">
        <v>3554</v>
      </c>
      <c r="EEN1" s="6" t="s">
        <v>3555</v>
      </c>
      <c r="EEO1" s="6" t="s">
        <v>3556</v>
      </c>
      <c r="EEP1" s="6" t="s">
        <v>3557</v>
      </c>
      <c r="EEQ1" s="6" t="s">
        <v>3558</v>
      </c>
      <c r="EER1" s="6" t="s">
        <v>3559</v>
      </c>
      <c r="EES1" s="6" t="s">
        <v>3560</v>
      </c>
      <c r="EET1" s="6" t="s">
        <v>3561</v>
      </c>
      <c r="EEU1" s="6" t="s">
        <v>3562</v>
      </c>
      <c r="EEV1" s="6" t="s">
        <v>3563</v>
      </c>
      <c r="EEW1" s="6" t="s">
        <v>3564</v>
      </c>
      <c r="EEX1" s="6" t="s">
        <v>3565</v>
      </c>
      <c r="EEY1" s="6" t="s">
        <v>3566</v>
      </c>
      <c r="EEZ1" s="6" t="s">
        <v>3567</v>
      </c>
      <c r="EFA1" s="6" t="s">
        <v>3568</v>
      </c>
      <c r="EFB1" s="6" t="s">
        <v>3569</v>
      </c>
      <c r="EFC1" s="6" t="s">
        <v>3570</v>
      </c>
      <c r="EFD1" s="6" t="s">
        <v>3571</v>
      </c>
      <c r="EFE1" s="6" t="s">
        <v>3572</v>
      </c>
      <c r="EFF1" s="6" t="s">
        <v>3573</v>
      </c>
      <c r="EFG1" s="6" t="s">
        <v>3574</v>
      </c>
      <c r="EFH1" s="6" t="s">
        <v>3575</v>
      </c>
      <c r="EFI1" s="6" t="s">
        <v>3576</v>
      </c>
      <c r="EFJ1" s="6" t="s">
        <v>3577</v>
      </c>
      <c r="EFK1" s="6" t="s">
        <v>3578</v>
      </c>
      <c r="EFL1" s="6" t="s">
        <v>3579</v>
      </c>
      <c r="EFM1" s="6" t="s">
        <v>3580</v>
      </c>
      <c r="EFN1" s="6" t="s">
        <v>3581</v>
      </c>
      <c r="EFO1" s="6" t="s">
        <v>3582</v>
      </c>
      <c r="EFP1" s="6" t="s">
        <v>3583</v>
      </c>
      <c r="EFQ1" s="6" t="s">
        <v>3584</v>
      </c>
      <c r="EFR1" s="6" t="s">
        <v>3585</v>
      </c>
      <c r="EFS1" s="6" t="s">
        <v>3586</v>
      </c>
      <c r="EFT1" s="6" t="s">
        <v>3587</v>
      </c>
      <c r="EFU1" s="6" t="s">
        <v>3588</v>
      </c>
      <c r="EFV1" s="6" t="s">
        <v>3589</v>
      </c>
      <c r="EFW1" s="6" t="s">
        <v>3590</v>
      </c>
      <c r="EFX1" s="6" t="s">
        <v>3591</v>
      </c>
      <c r="EFY1" s="6" t="s">
        <v>3592</v>
      </c>
      <c r="EFZ1" s="6" t="s">
        <v>3593</v>
      </c>
      <c r="EGA1" s="6" t="s">
        <v>3594</v>
      </c>
      <c r="EGB1" s="6" t="s">
        <v>3595</v>
      </c>
      <c r="EGC1" s="6" t="s">
        <v>3596</v>
      </c>
      <c r="EGD1" s="6" t="s">
        <v>3597</v>
      </c>
      <c r="EGE1" s="6" t="s">
        <v>3598</v>
      </c>
      <c r="EGF1" s="6" t="s">
        <v>3599</v>
      </c>
      <c r="EGG1" s="6" t="s">
        <v>3600</v>
      </c>
      <c r="EGH1" s="6" t="s">
        <v>3601</v>
      </c>
      <c r="EGI1" s="6" t="s">
        <v>3602</v>
      </c>
      <c r="EGJ1" s="6" t="s">
        <v>3603</v>
      </c>
      <c r="EGK1" s="6" t="s">
        <v>3604</v>
      </c>
      <c r="EGL1" s="6" t="s">
        <v>3605</v>
      </c>
      <c r="EGM1" s="6" t="s">
        <v>3606</v>
      </c>
      <c r="EGN1" s="6" t="s">
        <v>3607</v>
      </c>
      <c r="EGO1" s="6" t="s">
        <v>3608</v>
      </c>
      <c r="EGP1" s="6" t="s">
        <v>3609</v>
      </c>
      <c r="EGQ1" s="6" t="s">
        <v>3610</v>
      </c>
      <c r="EGR1" s="6" t="s">
        <v>3611</v>
      </c>
      <c r="EGS1" s="6" t="s">
        <v>3612</v>
      </c>
      <c r="EGT1" s="6" t="s">
        <v>3613</v>
      </c>
      <c r="EGU1" s="6" t="s">
        <v>3614</v>
      </c>
      <c r="EGV1" s="6" t="s">
        <v>3615</v>
      </c>
      <c r="EGW1" s="6" t="s">
        <v>3616</v>
      </c>
      <c r="EGX1" s="6" t="s">
        <v>3617</v>
      </c>
      <c r="EGY1" s="6" t="s">
        <v>3618</v>
      </c>
      <c r="EGZ1" s="6" t="s">
        <v>3619</v>
      </c>
      <c r="EHA1" s="6" t="s">
        <v>3620</v>
      </c>
      <c r="EHB1" s="6" t="s">
        <v>3621</v>
      </c>
      <c r="EHC1" s="6" t="s">
        <v>3622</v>
      </c>
      <c r="EHD1" s="6" t="s">
        <v>3623</v>
      </c>
      <c r="EHE1" s="6" t="s">
        <v>3624</v>
      </c>
      <c r="EHF1" s="6" t="s">
        <v>3625</v>
      </c>
      <c r="EHG1" s="6" t="s">
        <v>3626</v>
      </c>
      <c r="EHH1" s="6" t="s">
        <v>3627</v>
      </c>
      <c r="EHI1" s="6" t="s">
        <v>3628</v>
      </c>
      <c r="EHJ1" s="6" t="s">
        <v>3629</v>
      </c>
      <c r="EHK1" s="6" t="s">
        <v>3630</v>
      </c>
      <c r="EHL1" s="6" t="s">
        <v>3631</v>
      </c>
      <c r="EHM1" s="6" t="s">
        <v>3632</v>
      </c>
      <c r="EHN1" s="6" t="s">
        <v>3633</v>
      </c>
      <c r="EHO1" s="6" t="s">
        <v>3634</v>
      </c>
      <c r="EHP1" s="6" t="s">
        <v>3635</v>
      </c>
      <c r="EHQ1" s="6" t="s">
        <v>3636</v>
      </c>
      <c r="EHR1" s="6" t="s">
        <v>3637</v>
      </c>
      <c r="EHS1" s="6" t="s">
        <v>3638</v>
      </c>
      <c r="EHT1" s="6" t="s">
        <v>3639</v>
      </c>
      <c r="EHU1" s="6" t="s">
        <v>3640</v>
      </c>
      <c r="EHV1" s="6" t="s">
        <v>3641</v>
      </c>
      <c r="EHW1" s="6" t="s">
        <v>3642</v>
      </c>
      <c r="EHX1" s="6" t="s">
        <v>3643</v>
      </c>
      <c r="EHY1" s="6" t="s">
        <v>3644</v>
      </c>
      <c r="EHZ1" s="6" t="s">
        <v>3645</v>
      </c>
      <c r="EIA1" s="6" t="s">
        <v>3646</v>
      </c>
      <c r="EIB1" s="6" t="s">
        <v>3647</v>
      </c>
      <c r="EIC1" s="6" t="s">
        <v>3648</v>
      </c>
      <c r="EID1" s="6" t="s">
        <v>3649</v>
      </c>
      <c r="EIE1" s="6" t="s">
        <v>3650</v>
      </c>
      <c r="EIF1" s="6" t="s">
        <v>3651</v>
      </c>
      <c r="EIG1" s="6" t="s">
        <v>3652</v>
      </c>
      <c r="EIH1" s="6" t="s">
        <v>3653</v>
      </c>
      <c r="EII1" s="6" t="s">
        <v>3654</v>
      </c>
      <c r="EIJ1" s="6" t="s">
        <v>3655</v>
      </c>
      <c r="EIK1" s="6" t="s">
        <v>3656</v>
      </c>
      <c r="EIL1" s="6" t="s">
        <v>3657</v>
      </c>
      <c r="EIM1" s="6" t="s">
        <v>3658</v>
      </c>
      <c r="EIN1" s="6" t="s">
        <v>3659</v>
      </c>
      <c r="EIO1" s="6" t="s">
        <v>3660</v>
      </c>
      <c r="EIP1" s="6" t="s">
        <v>3661</v>
      </c>
      <c r="EIQ1" s="6" t="s">
        <v>3662</v>
      </c>
      <c r="EIR1" s="6" t="s">
        <v>3663</v>
      </c>
      <c r="EIS1" s="6" t="s">
        <v>3664</v>
      </c>
      <c r="EIT1" s="6" t="s">
        <v>3665</v>
      </c>
      <c r="EIU1" s="6" t="s">
        <v>3666</v>
      </c>
      <c r="EIV1" s="6" t="s">
        <v>3667</v>
      </c>
      <c r="EIW1" s="6" t="s">
        <v>3668</v>
      </c>
      <c r="EIX1" s="6" t="s">
        <v>3669</v>
      </c>
      <c r="EIY1" s="6" t="s">
        <v>3670</v>
      </c>
      <c r="EIZ1" s="6" t="s">
        <v>3671</v>
      </c>
      <c r="EJA1" s="6" t="s">
        <v>3672</v>
      </c>
      <c r="EJB1" s="6" t="s">
        <v>3673</v>
      </c>
      <c r="EJC1" s="6" t="s">
        <v>3674</v>
      </c>
      <c r="EJD1" s="6" t="s">
        <v>3675</v>
      </c>
      <c r="EJE1" s="6" t="s">
        <v>3676</v>
      </c>
      <c r="EJF1" s="6" t="s">
        <v>3677</v>
      </c>
      <c r="EJG1" s="6" t="s">
        <v>3678</v>
      </c>
      <c r="EJH1" s="6" t="s">
        <v>3679</v>
      </c>
      <c r="EJI1" s="6" t="s">
        <v>3680</v>
      </c>
      <c r="EJJ1" s="6" t="s">
        <v>3681</v>
      </c>
      <c r="EJK1" s="6" t="s">
        <v>3682</v>
      </c>
      <c r="EJL1" s="6" t="s">
        <v>3683</v>
      </c>
      <c r="EJM1" s="6" t="s">
        <v>3684</v>
      </c>
      <c r="EJN1" s="6" t="s">
        <v>3685</v>
      </c>
      <c r="EJO1" s="6" t="s">
        <v>3686</v>
      </c>
      <c r="EJP1" s="6" t="s">
        <v>3687</v>
      </c>
      <c r="EJQ1" s="6" t="s">
        <v>3688</v>
      </c>
      <c r="EJR1" s="6" t="s">
        <v>3689</v>
      </c>
      <c r="EJS1" s="6" t="s">
        <v>3690</v>
      </c>
      <c r="EJT1" s="6" t="s">
        <v>3691</v>
      </c>
      <c r="EJU1" s="6" t="s">
        <v>3692</v>
      </c>
      <c r="EJV1" s="6" t="s">
        <v>3693</v>
      </c>
      <c r="EJW1" s="6" t="s">
        <v>3694</v>
      </c>
      <c r="EJX1" s="6" t="s">
        <v>3695</v>
      </c>
      <c r="EJY1" s="6" t="s">
        <v>3696</v>
      </c>
      <c r="EJZ1" s="6" t="s">
        <v>3697</v>
      </c>
      <c r="EKA1" s="6" t="s">
        <v>3698</v>
      </c>
      <c r="EKB1" s="6" t="s">
        <v>3699</v>
      </c>
      <c r="EKC1" s="6" t="s">
        <v>3700</v>
      </c>
      <c r="EKD1" s="6" t="s">
        <v>3701</v>
      </c>
      <c r="EKE1" s="6" t="s">
        <v>3702</v>
      </c>
      <c r="EKF1" s="6" t="s">
        <v>3703</v>
      </c>
      <c r="EKG1" s="6" t="s">
        <v>3704</v>
      </c>
      <c r="EKH1" s="6" t="s">
        <v>3705</v>
      </c>
      <c r="EKI1" s="6" t="s">
        <v>3706</v>
      </c>
      <c r="EKJ1" s="6" t="s">
        <v>3707</v>
      </c>
      <c r="EKK1" s="6" t="s">
        <v>3708</v>
      </c>
      <c r="EKL1" s="6" t="s">
        <v>3709</v>
      </c>
      <c r="EKM1" s="6" t="s">
        <v>3710</v>
      </c>
      <c r="EKN1" s="6" t="s">
        <v>3711</v>
      </c>
      <c r="EKO1" s="6" t="s">
        <v>3712</v>
      </c>
      <c r="EKP1" s="6" t="s">
        <v>3713</v>
      </c>
      <c r="EKQ1" s="6" t="s">
        <v>3714</v>
      </c>
      <c r="EKR1" s="6" t="s">
        <v>3715</v>
      </c>
      <c r="EKS1" s="6" t="s">
        <v>3716</v>
      </c>
      <c r="EKT1" s="6" t="s">
        <v>3717</v>
      </c>
      <c r="EKU1" s="6" t="s">
        <v>3718</v>
      </c>
      <c r="EKV1" s="6" t="s">
        <v>3719</v>
      </c>
      <c r="EKW1" s="6" t="s">
        <v>3720</v>
      </c>
      <c r="EKX1" s="6" t="s">
        <v>3721</v>
      </c>
      <c r="EKY1" s="6" t="s">
        <v>3722</v>
      </c>
      <c r="EKZ1" s="6" t="s">
        <v>3723</v>
      </c>
      <c r="ELA1" s="6" t="s">
        <v>3724</v>
      </c>
      <c r="ELB1" s="6" t="s">
        <v>3725</v>
      </c>
      <c r="ELC1" s="6" t="s">
        <v>3726</v>
      </c>
      <c r="ELD1" s="6" t="s">
        <v>3727</v>
      </c>
      <c r="ELE1" s="6" t="s">
        <v>3728</v>
      </c>
      <c r="ELF1" s="6" t="s">
        <v>3729</v>
      </c>
      <c r="ELG1" s="6" t="s">
        <v>3730</v>
      </c>
      <c r="ELH1" s="6" t="s">
        <v>3731</v>
      </c>
      <c r="ELI1" s="6" t="s">
        <v>3732</v>
      </c>
      <c r="ELJ1" s="6" t="s">
        <v>3733</v>
      </c>
      <c r="ELK1" s="6" t="s">
        <v>3734</v>
      </c>
      <c r="ELL1" s="6" t="s">
        <v>3735</v>
      </c>
      <c r="ELM1" s="6" t="s">
        <v>3736</v>
      </c>
      <c r="ELN1" s="6" t="s">
        <v>3737</v>
      </c>
      <c r="ELO1" s="6" t="s">
        <v>3738</v>
      </c>
      <c r="ELP1" s="6" t="s">
        <v>3739</v>
      </c>
      <c r="ELQ1" s="6" t="s">
        <v>3740</v>
      </c>
      <c r="ELR1" s="6" t="s">
        <v>3741</v>
      </c>
      <c r="ELS1" s="6" t="s">
        <v>3742</v>
      </c>
      <c r="ELT1" s="6" t="s">
        <v>3743</v>
      </c>
      <c r="ELU1" s="6" t="s">
        <v>3744</v>
      </c>
      <c r="ELV1" s="6" t="s">
        <v>3745</v>
      </c>
      <c r="ELW1" s="6" t="s">
        <v>3746</v>
      </c>
      <c r="ELX1" s="6" t="s">
        <v>3747</v>
      </c>
      <c r="ELY1" s="6" t="s">
        <v>3748</v>
      </c>
      <c r="ELZ1" s="6" t="s">
        <v>3749</v>
      </c>
      <c r="EMA1" s="6" t="s">
        <v>3750</v>
      </c>
      <c r="EMB1" s="6" t="s">
        <v>3751</v>
      </c>
      <c r="EMC1" s="6" t="s">
        <v>3752</v>
      </c>
      <c r="EMD1" s="6" t="s">
        <v>3753</v>
      </c>
      <c r="EME1" s="6" t="s">
        <v>3754</v>
      </c>
      <c r="EMF1" s="6" t="s">
        <v>3755</v>
      </c>
      <c r="EMG1" s="6" t="s">
        <v>3756</v>
      </c>
      <c r="EMH1" s="6" t="s">
        <v>3757</v>
      </c>
      <c r="EMI1" s="6" t="s">
        <v>3758</v>
      </c>
      <c r="EMJ1" s="6" t="s">
        <v>3759</v>
      </c>
      <c r="EMK1" s="6" t="s">
        <v>3760</v>
      </c>
      <c r="EML1" s="6" t="s">
        <v>3761</v>
      </c>
      <c r="EMM1" s="6" t="s">
        <v>3762</v>
      </c>
      <c r="EMN1" s="6" t="s">
        <v>3763</v>
      </c>
      <c r="EMO1" s="6" t="s">
        <v>3764</v>
      </c>
      <c r="EMP1" s="6" t="s">
        <v>3765</v>
      </c>
      <c r="EMQ1" s="6" t="s">
        <v>3766</v>
      </c>
      <c r="EMR1" s="6" t="s">
        <v>3767</v>
      </c>
      <c r="EMS1" s="6" t="s">
        <v>3768</v>
      </c>
      <c r="EMT1" s="6" t="s">
        <v>3769</v>
      </c>
      <c r="EMU1" s="6" t="s">
        <v>3770</v>
      </c>
      <c r="EMV1" s="6" t="s">
        <v>3771</v>
      </c>
      <c r="EMW1" s="6" t="s">
        <v>3772</v>
      </c>
      <c r="EMX1" s="6" t="s">
        <v>3773</v>
      </c>
      <c r="EMY1" s="6" t="s">
        <v>3774</v>
      </c>
      <c r="EMZ1" s="6" t="s">
        <v>3775</v>
      </c>
      <c r="ENA1" s="6" t="s">
        <v>3776</v>
      </c>
      <c r="ENB1" s="6" t="s">
        <v>3777</v>
      </c>
      <c r="ENC1" s="6" t="s">
        <v>3778</v>
      </c>
      <c r="END1" s="6" t="s">
        <v>3779</v>
      </c>
      <c r="ENE1" s="6" t="s">
        <v>3780</v>
      </c>
      <c r="ENF1" s="6" t="s">
        <v>3781</v>
      </c>
      <c r="ENG1" s="6" t="s">
        <v>3782</v>
      </c>
      <c r="ENH1" s="6" t="s">
        <v>3783</v>
      </c>
      <c r="ENI1" s="6" t="s">
        <v>3784</v>
      </c>
      <c r="ENJ1" s="6" t="s">
        <v>3785</v>
      </c>
      <c r="ENK1" s="6" t="s">
        <v>3786</v>
      </c>
      <c r="ENL1" s="6" t="s">
        <v>3787</v>
      </c>
      <c r="ENM1" s="6" t="s">
        <v>3788</v>
      </c>
      <c r="ENN1" s="6" t="s">
        <v>3789</v>
      </c>
      <c r="ENO1" s="6" t="s">
        <v>3790</v>
      </c>
      <c r="ENP1" s="6" t="s">
        <v>3791</v>
      </c>
      <c r="ENQ1" s="6" t="s">
        <v>3792</v>
      </c>
      <c r="ENR1" s="6" t="s">
        <v>3793</v>
      </c>
      <c r="ENS1" s="6" t="s">
        <v>3794</v>
      </c>
      <c r="ENT1" s="6" t="s">
        <v>3795</v>
      </c>
      <c r="ENU1" s="6" t="s">
        <v>3796</v>
      </c>
      <c r="ENV1" s="6" t="s">
        <v>3797</v>
      </c>
      <c r="ENW1" s="6" t="s">
        <v>3798</v>
      </c>
      <c r="ENX1" s="6" t="s">
        <v>3799</v>
      </c>
      <c r="ENY1" s="6" t="s">
        <v>3800</v>
      </c>
      <c r="ENZ1" s="6" t="s">
        <v>3801</v>
      </c>
      <c r="EOA1" s="6" t="s">
        <v>3802</v>
      </c>
      <c r="EOB1" s="6" t="s">
        <v>3803</v>
      </c>
      <c r="EOC1" s="6" t="s">
        <v>3804</v>
      </c>
      <c r="EOD1" s="6" t="s">
        <v>3805</v>
      </c>
      <c r="EOE1" s="6" t="s">
        <v>3806</v>
      </c>
      <c r="EOF1" s="6" t="s">
        <v>3807</v>
      </c>
      <c r="EOG1" s="6" t="s">
        <v>3808</v>
      </c>
      <c r="EOH1" s="6" t="s">
        <v>3809</v>
      </c>
      <c r="EOI1" s="6" t="s">
        <v>3810</v>
      </c>
      <c r="EOJ1" s="6" t="s">
        <v>3811</v>
      </c>
      <c r="EOK1" s="6" t="s">
        <v>3812</v>
      </c>
      <c r="EOL1" s="6" t="s">
        <v>3813</v>
      </c>
      <c r="EOM1" s="6" t="s">
        <v>3814</v>
      </c>
      <c r="EON1" s="6" t="s">
        <v>3815</v>
      </c>
      <c r="EOO1" s="6" t="s">
        <v>3816</v>
      </c>
      <c r="EOP1" s="6" t="s">
        <v>3817</v>
      </c>
      <c r="EOQ1" s="6" t="s">
        <v>3818</v>
      </c>
      <c r="EOR1" s="6" t="s">
        <v>3819</v>
      </c>
      <c r="EOS1" s="6" t="s">
        <v>3820</v>
      </c>
      <c r="EOT1" s="6" t="s">
        <v>3821</v>
      </c>
      <c r="EOU1" s="6" t="s">
        <v>3822</v>
      </c>
      <c r="EOV1" s="6" t="s">
        <v>3823</v>
      </c>
      <c r="EOW1" s="6" t="s">
        <v>3824</v>
      </c>
      <c r="EOX1" s="6" t="s">
        <v>3825</v>
      </c>
      <c r="EOY1" s="6" t="s">
        <v>3826</v>
      </c>
      <c r="EOZ1" s="6" t="s">
        <v>3827</v>
      </c>
      <c r="EPA1" s="6" t="s">
        <v>3828</v>
      </c>
      <c r="EPB1" s="6" t="s">
        <v>3829</v>
      </c>
      <c r="EPC1" s="6" t="s">
        <v>3830</v>
      </c>
      <c r="EPD1" s="6" t="s">
        <v>3831</v>
      </c>
      <c r="EPE1" s="6" t="s">
        <v>3832</v>
      </c>
      <c r="EPF1" s="6" t="s">
        <v>3833</v>
      </c>
      <c r="EPG1" s="6" t="s">
        <v>3834</v>
      </c>
      <c r="EPH1" s="6" t="s">
        <v>3835</v>
      </c>
      <c r="EPI1" s="6" t="s">
        <v>3836</v>
      </c>
      <c r="EPJ1" s="6" t="s">
        <v>3837</v>
      </c>
      <c r="EPK1" s="6" t="s">
        <v>3838</v>
      </c>
      <c r="EPL1" s="6" t="s">
        <v>3839</v>
      </c>
      <c r="EPM1" s="6" t="s">
        <v>3840</v>
      </c>
      <c r="EPN1" s="6" t="s">
        <v>3841</v>
      </c>
      <c r="EPO1" s="6" t="s">
        <v>3842</v>
      </c>
      <c r="EPP1" s="6" t="s">
        <v>3843</v>
      </c>
      <c r="EPQ1" s="6" t="s">
        <v>3844</v>
      </c>
      <c r="EPR1" s="6" t="s">
        <v>3845</v>
      </c>
      <c r="EPS1" s="6" t="s">
        <v>3846</v>
      </c>
      <c r="EPT1" s="6" t="s">
        <v>3847</v>
      </c>
      <c r="EPU1" s="6" t="s">
        <v>3848</v>
      </c>
      <c r="EPV1" s="6" t="s">
        <v>3849</v>
      </c>
      <c r="EPW1" s="6" t="s">
        <v>3850</v>
      </c>
      <c r="EPX1" s="6" t="s">
        <v>3851</v>
      </c>
      <c r="EPY1" s="6" t="s">
        <v>3852</v>
      </c>
      <c r="EPZ1" s="6" t="s">
        <v>3853</v>
      </c>
      <c r="EQA1" s="6" t="s">
        <v>3854</v>
      </c>
      <c r="EQB1" s="6" t="s">
        <v>3855</v>
      </c>
      <c r="EQC1" s="6" t="s">
        <v>3856</v>
      </c>
      <c r="EQD1" s="6" t="s">
        <v>3857</v>
      </c>
      <c r="EQE1" s="6" t="s">
        <v>3858</v>
      </c>
      <c r="EQF1" s="6" t="s">
        <v>3859</v>
      </c>
      <c r="EQG1" s="6" t="s">
        <v>3860</v>
      </c>
      <c r="EQH1" s="6" t="s">
        <v>3861</v>
      </c>
      <c r="EQI1" s="6" t="s">
        <v>3862</v>
      </c>
      <c r="EQJ1" s="6" t="s">
        <v>3863</v>
      </c>
      <c r="EQK1" s="6" t="s">
        <v>3864</v>
      </c>
      <c r="EQL1" s="6" t="s">
        <v>3865</v>
      </c>
      <c r="EQM1" s="6" t="s">
        <v>3866</v>
      </c>
      <c r="EQN1" s="6" t="s">
        <v>3867</v>
      </c>
      <c r="EQO1" s="6" t="s">
        <v>3868</v>
      </c>
      <c r="EQP1" s="6" t="s">
        <v>3869</v>
      </c>
      <c r="EQQ1" s="6" t="s">
        <v>3870</v>
      </c>
      <c r="EQR1" s="6" t="s">
        <v>3871</v>
      </c>
      <c r="EQS1" s="6" t="s">
        <v>3872</v>
      </c>
      <c r="EQT1" s="6" t="s">
        <v>3873</v>
      </c>
      <c r="EQU1" s="6" t="s">
        <v>3874</v>
      </c>
      <c r="EQV1" s="6" t="s">
        <v>3875</v>
      </c>
      <c r="EQW1" s="6" t="s">
        <v>3876</v>
      </c>
      <c r="EQX1" s="6" t="s">
        <v>3877</v>
      </c>
      <c r="EQY1" s="6" t="s">
        <v>3878</v>
      </c>
      <c r="EQZ1" s="6" t="s">
        <v>3879</v>
      </c>
      <c r="ERA1" s="6" t="s">
        <v>3880</v>
      </c>
      <c r="ERB1" s="6" t="s">
        <v>3881</v>
      </c>
      <c r="ERC1" s="6" t="s">
        <v>3882</v>
      </c>
      <c r="ERD1" s="6" t="s">
        <v>3883</v>
      </c>
      <c r="ERE1" s="6" t="s">
        <v>3884</v>
      </c>
      <c r="ERF1" s="6" t="s">
        <v>3885</v>
      </c>
      <c r="ERG1" s="6" t="s">
        <v>3886</v>
      </c>
      <c r="ERH1" s="6" t="s">
        <v>3887</v>
      </c>
      <c r="ERI1" s="6" t="s">
        <v>3888</v>
      </c>
      <c r="ERJ1" s="6" t="s">
        <v>3889</v>
      </c>
      <c r="ERK1" s="6" t="s">
        <v>3890</v>
      </c>
      <c r="ERL1" s="6" t="s">
        <v>3891</v>
      </c>
      <c r="ERM1" s="6" t="s">
        <v>3892</v>
      </c>
      <c r="ERN1" s="6" t="s">
        <v>3893</v>
      </c>
      <c r="ERO1" s="6" t="s">
        <v>3894</v>
      </c>
      <c r="ERP1" s="6" t="s">
        <v>3895</v>
      </c>
      <c r="ERQ1" s="6" t="s">
        <v>3896</v>
      </c>
      <c r="ERR1" s="6" t="s">
        <v>3897</v>
      </c>
      <c r="ERS1" s="6" t="s">
        <v>3898</v>
      </c>
      <c r="ERT1" s="6" t="s">
        <v>3899</v>
      </c>
      <c r="ERU1" s="6" t="s">
        <v>3900</v>
      </c>
      <c r="ERV1" s="6" t="s">
        <v>3901</v>
      </c>
      <c r="ERW1" s="6" t="s">
        <v>3902</v>
      </c>
      <c r="ERX1" s="6" t="s">
        <v>3903</v>
      </c>
      <c r="ERY1" s="6" t="s">
        <v>3904</v>
      </c>
      <c r="ERZ1" s="6" t="s">
        <v>3905</v>
      </c>
      <c r="ESA1" s="6" t="s">
        <v>3906</v>
      </c>
      <c r="ESB1" s="6" t="s">
        <v>3907</v>
      </c>
      <c r="ESC1" s="6" t="s">
        <v>3908</v>
      </c>
      <c r="ESD1" s="6" t="s">
        <v>3909</v>
      </c>
      <c r="ESE1" s="6" t="s">
        <v>3910</v>
      </c>
      <c r="ESF1" s="6" t="s">
        <v>3911</v>
      </c>
      <c r="ESG1" s="6" t="s">
        <v>3912</v>
      </c>
      <c r="ESH1" s="6" t="s">
        <v>3913</v>
      </c>
      <c r="ESI1" s="6" t="s">
        <v>3914</v>
      </c>
      <c r="ESJ1" s="6" t="s">
        <v>3915</v>
      </c>
      <c r="ESK1" s="6" t="s">
        <v>3916</v>
      </c>
      <c r="ESL1" s="6" t="s">
        <v>3917</v>
      </c>
      <c r="ESM1" s="6" t="s">
        <v>3918</v>
      </c>
      <c r="ESN1" s="6" t="s">
        <v>3919</v>
      </c>
      <c r="ESO1" s="6" t="s">
        <v>3920</v>
      </c>
      <c r="ESP1" s="6" t="s">
        <v>3921</v>
      </c>
      <c r="ESQ1" s="6" t="s">
        <v>3922</v>
      </c>
      <c r="ESR1" s="6" t="s">
        <v>3923</v>
      </c>
      <c r="ESS1" s="6" t="s">
        <v>3924</v>
      </c>
      <c r="EST1" s="6" t="s">
        <v>3925</v>
      </c>
      <c r="ESU1" s="6" t="s">
        <v>3926</v>
      </c>
      <c r="ESV1" s="6" t="s">
        <v>3927</v>
      </c>
      <c r="ESW1" s="6" t="s">
        <v>3928</v>
      </c>
      <c r="ESX1" s="6" t="s">
        <v>3929</v>
      </c>
      <c r="ESY1" s="6" t="s">
        <v>3930</v>
      </c>
      <c r="ESZ1" s="6" t="s">
        <v>3931</v>
      </c>
      <c r="ETA1" s="6" t="s">
        <v>3932</v>
      </c>
      <c r="ETB1" s="6" t="s">
        <v>3933</v>
      </c>
      <c r="ETC1" s="6" t="s">
        <v>3934</v>
      </c>
      <c r="ETD1" s="6" t="s">
        <v>3935</v>
      </c>
      <c r="ETE1" s="6" t="s">
        <v>3936</v>
      </c>
      <c r="ETF1" s="6" t="s">
        <v>3937</v>
      </c>
      <c r="ETG1" s="6" t="s">
        <v>3938</v>
      </c>
      <c r="ETH1" s="6" t="s">
        <v>3939</v>
      </c>
      <c r="ETI1" s="6" t="s">
        <v>3940</v>
      </c>
      <c r="ETJ1" s="6" t="s">
        <v>3941</v>
      </c>
      <c r="ETK1" s="6" t="s">
        <v>3942</v>
      </c>
      <c r="ETL1" s="6" t="s">
        <v>3943</v>
      </c>
      <c r="ETM1" s="6" t="s">
        <v>3944</v>
      </c>
      <c r="ETN1" s="6" t="s">
        <v>3945</v>
      </c>
      <c r="ETO1" s="6" t="s">
        <v>3946</v>
      </c>
      <c r="ETP1" s="6" t="s">
        <v>3947</v>
      </c>
      <c r="ETQ1" s="6" t="s">
        <v>3948</v>
      </c>
      <c r="ETR1" s="6" t="s">
        <v>3949</v>
      </c>
      <c r="ETS1" s="6" t="s">
        <v>3950</v>
      </c>
      <c r="ETT1" s="6" t="s">
        <v>3951</v>
      </c>
      <c r="ETU1" s="6" t="s">
        <v>3952</v>
      </c>
      <c r="ETV1" s="6" t="s">
        <v>3953</v>
      </c>
      <c r="ETW1" s="6" t="s">
        <v>3954</v>
      </c>
      <c r="ETX1" s="6" t="s">
        <v>3955</v>
      </c>
      <c r="ETY1" s="6" t="s">
        <v>3956</v>
      </c>
      <c r="ETZ1" s="6" t="s">
        <v>3957</v>
      </c>
      <c r="EUA1" s="6" t="s">
        <v>3958</v>
      </c>
      <c r="EUB1" s="6" t="s">
        <v>3959</v>
      </c>
      <c r="EUC1" s="6" t="s">
        <v>3960</v>
      </c>
      <c r="EUD1" s="6" t="s">
        <v>3961</v>
      </c>
      <c r="EUE1" s="6" t="s">
        <v>3962</v>
      </c>
      <c r="EUF1" s="6" t="s">
        <v>3963</v>
      </c>
      <c r="EUG1" s="6" t="s">
        <v>3964</v>
      </c>
      <c r="EUH1" s="6" t="s">
        <v>3965</v>
      </c>
      <c r="EUI1" s="6" t="s">
        <v>3966</v>
      </c>
      <c r="EUJ1" s="6" t="s">
        <v>3967</v>
      </c>
      <c r="EUK1" s="6" t="s">
        <v>3968</v>
      </c>
      <c r="EUL1" s="6" t="s">
        <v>3969</v>
      </c>
      <c r="EUM1" s="6" t="s">
        <v>3970</v>
      </c>
      <c r="EUN1" s="6" t="s">
        <v>3971</v>
      </c>
      <c r="EUO1" s="6" t="s">
        <v>3972</v>
      </c>
      <c r="EUP1" s="6" t="s">
        <v>3973</v>
      </c>
      <c r="EUQ1" s="6" t="s">
        <v>3974</v>
      </c>
      <c r="EUR1" s="6" t="s">
        <v>3975</v>
      </c>
      <c r="EUS1" s="6" t="s">
        <v>3976</v>
      </c>
      <c r="EUT1" s="6" t="s">
        <v>3977</v>
      </c>
      <c r="EUU1" s="6" t="s">
        <v>3978</v>
      </c>
      <c r="EUV1" s="6" t="s">
        <v>3979</v>
      </c>
      <c r="EUW1" s="6" t="s">
        <v>3980</v>
      </c>
      <c r="EUX1" s="6" t="s">
        <v>3981</v>
      </c>
      <c r="EUY1" s="6" t="s">
        <v>3982</v>
      </c>
      <c r="EUZ1" s="6" t="s">
        <v>3983</v>
      </c>
      <c r="EVA1" s="6" t="s">
        <v>3984</v>
      </c>
      <c r="EVB1" s="6" t="s">
        <v>3985</v>
      </c>
      <c r="EVC1" s="6" t="s">
        <v>3986</v>
      </c>
      <c r="EVD1" s="6" t="s">
        <v>3987</v>
      </c>
      <c r="EVE1" s="6" t="s">
        <v>3988</v>
      </c>
      <c r="EVF1" s="6" t="s">
        <v>3989</v>
      </c>
      <c r="EVG1" s="6" t="s">
        <v>3990</v>
      </c>
      <c r="EVH1" s="6" t="s">
        <v>3991</v>
      </c>
      <c r="EVI1" s="6" t="s">
        <v>3992</v>
      </c>
      <c r="EVJ1" s="6" t="s">
        <v>3993</v>
      </c>
      <c r="EVK1" s="6" t="s">
        <v>3994</v>
      </c>
      <c r="EVL1" s="6" t="s">
        <v>3995</v>
      </c>
      <c r="EVM1" s="6" t="s">
        <v>3996</v>
      </c>
      <c r="EVN1" s="6" t="s">
        <v>3997</v>
      </c>
      <c r="EVO1" s="6" t="s">
        <v>3998</v>
      </c>
      <c r="EVP1" s="6" t="s">
        <v>3999</v>
      </c>
      <c r="EVQ1" s="6" t="s">
        <v>4000</v>
      </c>
      <c r="EVR1" s="6" t="s">
        <v>4001</v>
      </c>
      <c r="EVS1" s="6" t="s">
        <v>4002</v>
      </c>
      <c r="EVT1" s="6" t="s">
        <v>4003</v>
      </c>
      <c r="EVU1" s="6" t="s">
        <v>4004</v>
      </c>
      <c r="EVV1" s="6" t="s">
        <v>4005</v>
      </c>
      <c r="EVW1" s="6" t="s">
        <v>4006</v>
      </c>
      <c r="EVX1" s="6" t="s">
        <v>4007</v>
      </c>
      <c r="EVY1" s="6" t="s">
        <v>4008</v>
      </c>
      <c r="EVZ1" s="6" t="s">
        <v>4009</v>
      </c>
      <c r="EWA1" s="6" t="s">
        <v>4010</v>
      </c>
      <c r="EWB1" s="6" t="s">
        <v>4011</v>
      </c>
      <c r="EWC1" s="6" t="s">
        <v>4012</v>
      </c>
      <c r="EWD1" s="6" t="s">
        <v>4013</v>
      </c>
      <c r="EWE1" s="6" t="s">
        <v>4014</v>
      </c>
      <c r="EWF1" s="6" t="s">
        <v>4015</v>
      </c>
      <c r="EWG1" s="6" t="s">
        <v>4016</v>
      </c>
      <c r="EWH1" s="6" t="s">
        <v>4017</v>
      </c>
      <c r="EWI1" s="6" t="s">
        <v>4018</v>
      </c>
      <c r="EWJ1" s="6" t="s">
        <v>4019</v>
      </c>
      <c r="EWK1" s="6" t="s">
        <v>4020</v>
      </c>
      <c r="EWL1" s="6" t="s">
        <v>4021</v>
      </c>
      <c r="EWM1" s="6" t="s">
        <v>4022</v>
      </c>
      <c r="EWN1" s="6" t="s">
        <v>4023</v>
      </c>
      <c r="EWO1" s="6" t="s">
        <v>4024</v>
      </c>
      <c r="EWP1" s="6" t="s">
        <v>4025</v>
      </c>
      <c r="EWQ1" s="6" t="s">
        <v>4026</v>
      </c>
      <c r="EWR1" s="6" t="s">
        <v>4027</v>
      </c>
      <c r="EWS1" s="6" t="s">
        <v>4028</v>
      </c>
      <c r="EWT1" s="6" t="s">
        <v>4029</v>
      </c>
      <c r="EWU1" s="6" t="s">
        <v>4030</v>
      </c>
      <c r="EWV1" s="6" t="s">
        <v>4031</v>
      </c>
      <c r="EWW1" s="6" t="s">
        <v>4032</v>
      </c>
      <c r="EWX1" s="6" t="s">
        <v>4033</v>
      </c>
      <c r="EWY1" s="6" t="s">
        <v>4034</v>
      </c>
      <c r="EWZ1" s="6" t="s">
        <v>4035</v>
      </c>
      <c r="EXA1" s="6" t="s">
        <v>4036</v>
      </c>
      <c r="EXB1" s="6" t="s">
        <v>4037</v>
      </c>
      <c r="EXC1" s="6" t="s">
        <v>4038</v>
      </c>
      <c r="EXD1" s="6" t="s">
        <v>4039</v>
      </c>
      <c r="EXE1" s="6" t="s">
        <v>4040</v>
      </c>
      <c r="EXF1" s="6" t="s">
        <v>4041</v>
      </c>
      <c r="EXG1" s="6" t="s">
        <v>4042</v>
      </c>
      <c r="EXH1" s="6" t="s">
        <v>4043</v>
      </c>
      <c r="EXI1" s="6" t="s">
        <v>4044</v>
      </c>
      <c r="EXJ1" s="6" t="s">
        <v>4045</v>
      </c>
      <c r="EXK1" s="6" t="s">
        <v>4046</v>
      </c>
      <c r="EXL1" s="6" t="s">
        <v>4047</v>
      </c>
      <c r="EXM1" s="6" t="s">
        <v>4048</v>
      </c>
      <c r="EXN1" s="6" t="s">
        <v>4049</v>
      </c>
      <c r="EXO1" s="6" t="s">
        <v>4050</v>
      </c>
      <c r="EXP1" s="6" t="s">
        <v>4051</v>
      </c>
      <c r="EXQ1" s="6" t="s">
        <v>4052</v>
      </c>
      <c r="EXR1" s="6" t="s">
        <v>4053</v>
      </c>
      <c r="EXS1" s="6" t="s">
        <v>4054</v>
      </c>
      <c r="EXT1" s="6" t="s">
        <v>4055</v>
      </c>
      <c r="EXU1" s="6" t="s">
        <v>4056</v>
      </c>
      <c r="EXV1" s="6" t="s">
        <v>4057</v>
      </c>
      <c r="EXW1" s="6" t="s">
        <v>4058</v>
      </c>
      <c r="EXX1" s="6" t="s">
        <v>4059</v>
      </c>
      <c r="EXY1" s="6" t="s">
        <v>4060</v>
      </c>
      <c r="EXZ1" s="6" t="s">
        <v>4061</v>
      </c>
      <c r="EYA1" s="6" t="s">
        <v>4062</v>
      </c>
      <c r="EYB1" s="6" t="s">
        <v>4063</v>
      </c>
      <c r="EYC1" s="6" t="s">
        <v>4064</v>
      </c>
      <c r="EYD1" s="6" t="s">
        <v>4065</v>
      </c>
      <c r="EYE1" s="6" t="s">
        <v>4066</v>
      </c>
      <c r="EYF1" s="6" t="s">
        <v>4067</v>
      </c>
      <c r="EYG1" s="6" t="s">
        <v>4068</v>
      </c>
      <c r="EYH1" s="6" t="s">
        <v>4069</v>
      </c>
      <c r="EYI1" s="6" t="s">
        <v>4070</v>
      </c>
      <c r="EYJ1" s="6" t="s">
        <v>4071</v>
      </c>
      <c r="EYK1" s="6" t="s">
        <v>4072</v>
      </c>
      <c r="EYL1" s="6" t="s">
        <v>4073</v>
      </c>
      <c r="EYM1" s="6" t="s">
        <v>4074</v>
      </c>
      <c r="EYN1" s="6" t="s">
        <v>4075</v>
      </c>
      <c r="EYO1" s="6" t="s">
        <v>4076</v>
      </c>
      <c r="EYP1" s="6" t="s">
        <v>4077</v>
      </c>
      <c r="EYQ1" s="6" t="s">
        <v>4078</v>
      </c>
      <c r="EYR1" s="6" t="s">
        <v>4079</v>
      </c>
      <c r="EYS1" s="6" t="s">
        <v>4080</v>
      </c>
      <c r="EYT1" s="6" t="s">
        <v>4081</v>
      </c>
      <c r="EYU1" s="6" t="s">
        <v>4082</v>
      </c>
      <c r="EYV1" s="6" t="s">
        <v>4083</v>
      </c>
      <c r="EYW1" s="6" t="s">
        <v>4084</v>
      </c>
      <c r="EYX1" s="6" t="s">
        <v>4085</v>
      </c>
      <c r="EYY1" s="6" t="s">
        <v>4086</v>
      </c>
      <c r="EYZ1" s="6" t="s">
        <v>4087</v>
      </c>
      <c r="EZA1" s="6" t="s">
        <v>4088</v>
      </c>
      <c r="EZB1" s="6" t="s">
        <v>4089</v>
      </c>
      <c r="EZC1" s="6" t="s">
        <v>4090</v>
      </c>
      <c r="EZD1" s="6" t="s">
        <v>4091</v>
      </c>
      <c r="EZE1" s="6" t="s">
        <v>4092</v>
      </c>
      <c r="EZF1" s="6" t="s">
        <v>4093</v>
      </c>
      <c r="EZG1" s="6" t="s">
        <v>4094</v>
      </c>
      <c r="EZH1" s="6" t="s">
        <v>4095</v>
      </c>
      <c r="EZI1" s="6" t="s">
        <v>4096</v>
      </c>
      <c r="EZJ1" s="6" t="s">
        <v>4097</v>
      </c>
      <c r="EZK1" s="6" t="s">
        <v>4098</v>
      </c>
      <c r="EZL1" s="6" t="s">
        <v>4099</v>
      </c>
      <c r="EZM1" s="6" t="s">
        <v>4100</v>
      </c>
      <c r="EZN1" s="6" t="s">
        <v>4101</v>
      </c>
      <c r="EZO1" s="6" t="s">
        <v>4102</v>
      </c>
      <c r="EZP1" s="6" t="s">
        <v>4103</v>
      </c>
      <c r="EZQ1" s="6" t="s">
        <v>4104</v>
      </c>
      <c r="EZR1" s="6" t="s">
        <v>4105</v>
      </c>
      <c r="EZS1" s="6" t="s">
        <v>4106</v>
      </c>
      <c r="EZT1" s="6" t="s">
        <v>4107</v>
      </c>
      <c r="EZU1" s="6" t="s">
        <v>4108</v>
      </c>
      <c r="EZV1" s="6" t="s">
        <v>4109</v>
      </c>
      <c r="EZW1" s="6" t="s">
        <v>4110</v>
      </c>
      <c r="EZX1" s="6" t="s">
        <v>4111</v>
      </c>
      <c r="EZY1" s="6" t="s">
        <v>4112</v>
      </c>
      <c r="EZZ1" s="6" t="s">
        <v>4113</v>
      </c>
      <c r="FAA1" s="6" t="s">
        <v>4114</v>
      </c>
      <c r="FAB1" s="6" t="s">
        <v>4115</v>
      </c>
      <c r="FAC1" s="6" t="s">
        <v>4116</v>
      </c>
      <c r="FAD1" s="6" t="s">
        <v>4117</v>
      </c>
      <c r="FAE1" s="6" t="s">
        <v>4118</v>
      </c>
      <c r="FAF1" s="6" t="s">
        <v>4119</v>
      </c>
      <c r="FAG1" s="6" t="s">
        <v>4120</v>
      </c>
      <c r="FAH1" s="6" t="s">
        <v>4121</v>
      </c>
      <c r="FAI1" s="6" t="s">
        <v>4122</v>
      </c>
      <c r="FAJ1" s="6" t="s">
        <v>4123</v>
      </c>
      <c r="FAK1" s="6" t="s">
        <v>4124</v>
      </c>
      <c r="FAL1" s="6" t="s">
        <v>4125</v>
      </c>
      <c r="FAM1" s="6" t="s">
        <v>4126</v>
      </c>
      <c r="FAN1" s="6" t="s">
        <v>4127</v>
      </c>
      <c r="FAO1" s="6" t="s">
        <v>4128</v>
      </c>
      <c r="FAP1" s="6" t="s">
        <v>4129</v>
      </c>
      <c r="FAQ1" s="6" t="s">
        <v>4130</v>
      </c>
      <c r="FAR1" s="6" t="s">
        <v>4131</v>
      </c>
      <c r="FAS1" s="6" t="s">
        <v>4132</v>
      </c>
      <c r="FAT1" s="6" t="s">
        <v>4133</v>
      </c>
      <c r="FAU1" s="6" t="s">
        <v>4134</v>
      </c>
      <c r="FAV1" s="6" t="s">
        <v>4135</v>
      </c>
      <c r="FAW1" s="6" t="s">
        <v>4136</v>
      </c>
      <c r="FAX1" s="6" t="s">
        <v>4137</v>
      </c>
      <c r="FAY1" s="6" t="s">
        <v>4138</v>
      </c>
      <c r="FAZ1" s="6" t="s">
        <v>4139</v>
      </c>
      <c r="FBA1" s="6" t="s">
        <v>4140</v>
      </c>
      <c r="FBB1" s="6" t="s">
        <v>4141</v>
      </c>
      <c r="FBC1" s="6" t="s">
        <v>4142</v>
      </c>
      <c r="FBD1" s="6" t="s">
        <v>4143</v>
      </c>
      <c r="FBE1" s="6" t="s">
        <v>4144</v>
      </c>
      <c r="FBF1" s="6" t="s">
        <v>4145</v>
      </c>
      <c r="FBG1" s="6" t="s">
        <v>4146</v>
      </c>
      <c r="FBH1" s="6" t="s">
        <v>4147</v>
      </c>
      <c r="FBI1" s="6" t="s">
        <v>4148</v>
      </c>
      <c r="FBJ1" s="6" t="s">
        <v>4149</v>
      </c>
      <c r="FBK1" s="6" t="s">
        <v>4150</v>
      </c>
      <c r="FBL1" s="6" t="s">
        <v>4151</v>
      </c>
      <c r="FBM1" s="6" t="s">
        <v>4152</v>
      </c>
      <c r="FBN1" s="6" t="s">
        <v>4153</v>
      </c>
      <c r="FBO1" s="6" t="s">
        <v>4154</v>
      </c>
      <c r="FBP1" s="6" t="s">
        <v>4155</v>
      </c>
      <c r="FBQ1" s="6" t="s">
        <v>4156</v>
      </c>
      <c r="FBR1" s="6" t="s">
        <v>4157</v>
      </c>
      <c r="FBS1" s="6" t="s">
        <v>4158</v>
      </c>
      <c r="FBT1" s="6" t="s">
        <v>4159</v>
      </c>
      <c r="FBU1" s="6" t="s">
        <v>4160</v>
      </c>
      <c r="FBV1" s="6" t="s">
        <v>4161</v>
      </c>
      <c r="FBW1" s="6" t="s">
        <v>4162</v>
      </c>
      <c r="FBX1" s="6" t="s">
        <v>4163</v>
      </c>
      <c r="FBY1" s="6" t="s">
        <v>4164</v>
      </c>
      <c r="FBZ1" s="6" t="s">
        <v>4165</v>
      </c>
      <c r="FCA1" s="6" t="s">
        <v>4166</v>
      </c>
      <c r="FCB1" s="6" t="s">
        <v>4167</v>
      </c>
      <c r="FCC1" s="6" t="s">
        <v>4168</v>
      </c>
      <c r="FCD1" s="6" t="s">
        <v>4169</v>
      </c>
      <c r="FCE1" s="6" t="s">
        <v>4170</v>
      </c>
      <c r="FCF1" s="6" t="s">
        <v>4171</v>
      </c>
      <c r="FCG1" s="6" t="s">
        <v>4172</v>
      </c>
      <c r="FCH1" s="6" t="s">
        <v>4173</v>
      </c>
      <c r="FCI1" s="6" t="s">
        <v>4174</v>
      </c>
      <c r="FCJ1" s="6" t="s">
        <v>4175</v>
      </c>
      <c r="FCK1" s="6" t="s">
        <v>4176</v>
      </c>
      <c r="FCL1" s="6" t="s">
        <v>4177</v>
      </c>
      <c r="FCM1" s="6" t="s">
        <v>4178</v>
      </c>
      <c r="FCN1" s="6" t="s">
        <v>4179</v>
      </c>
      <c r="FCO1" s="6" t="s">
        <v>4180</v>
      </c>
      <c r="FCP1" s="6" t="s">
        <v>4181</v>
      </c>
      <c r="FCQ1" s="6" t="s">
        <v>4182</v>
      </c>
      <c r="FCR1" s="6" t="s">
        <v>4183</v>
      </c>
      <c r="FCS1" s="6" t="s">
        <v>4184</v>
      </c>
      <c r="FCT1" s="6" t="s">
        <v>4185</v>
      </c>
      <c r="FCU1" s="6" t="s">
        <v>4186</v>
      </c>
      <c r="FCV1" s="6" t="s">
        <v>4187</v>
      </c>
      <c r="FCW1" s="6" t="s">
        <v>4188</v>
      </c>
      <c r="FCX1" s="6" t="s">
        <v>4189</v>
      </c>
      <c r="FCY1" s="6" t="s">
        <v>4190</v>
      </c>
      <c r="FCZ1" s="6" t="s">
        <v>4191</v>
      </c>
      <c r="FDA1" s="6" t="s">
        <v>4192</v>
      </c>
      <c r="FDB1" s="6" t="s">
        <v>4193</v>
      </c>
      <c r="FDC1" s="6" t="s">
        <v>4194</v>
      </c>
      <c r="FDD1" s="6" t="s">
        <v>4195</v>
      </c>
      <c r="FDE1" s="6" t="s">
        <v>4196</v>
      </c>
      <c r="FDF1" s="6" t="s">
        <v>4197</v>
      </c>
      <c r="FDG1" s="6" t="s">
        <v>4198</v>
      </c>
      <c r="FDH1" s="6" t="s">
        <v>4199</v>
      </c>
      <c r="FDI1" s="6" t="s">
        <v>4200</v>
      </c>
      <c r="FDJ1" s="6" t="s">
        <v>4201</v>
      </c>
      <c r="FDK1" s="6" t="s">
        <v>4202</v>
      </c>
      <c r="FDL1" s="6" t="s">
        <v>4203</v>
      </c>
      <c r="FDM1" s="6" t="s">
        <v>4204</v>
      </c>
      <c r="FDN1" s="6" t="s">
        <v>4205</v>
      </c>
      <c r="FDO1" s="6" t="s">
        <v>4206</v>
      </c>
      <c r="FDP1" s="6" t="s">
        <v>4207</v>
      </c>
      <c r="FDQ1" s="6" t="s">
        <v>4208</v>
      </c>
      <c r="FDR1" s="6" t="s">
        <v>4209</v>
      </c>
      <c r="FDS1" s="6" t="s">
        <v>4210</v>
      </c>
      <c r="FDT1" s="6" t="s">
        <v>4211</v>
      </c>
      <c r="FDU1" s="6" t="s">
        <v>4212</v>
      </c>
      <c r="FDV1" s="6" t="s">
        <v>4213</v>
      </c>
      <c r="FDW1" s="6" t="s">
        <v>4214</v>
      </c>
      <c r="FDX1" s="6" t="s">
        <v>4215</v>
      </c>
      <c r="FDY1" s="6" t="s">
        <v>4216</v>
      </c>
      <c r="FDZ1" s="6" t="s">
        <v>4217</v>
      </c>
      <c r="FEA1" s="6" t="s">
        <v>4218</v>
      </c>
      <c r="FEB1" s="6" t="s">
        <v>4219</v>
      </c>
      <c r="FEC1" s="6" t="s">
        <v>4220</v>
      </c>
      <c r="FED1" s="6" t="s">
        <v>4221</v>
      </c>
      <c r="FEE1" s="6" t="s">
        <v>4222</v>
      </c>
      <c r="FEF1" s="6" t="s">
        <v>4223</v>
      </c>
      <c r="FEG1" s="6" t="s">
        <v>4224</v>
      </c>
      <c r="FEH1" s="6" t="s">
        <v>4225</v>
      </c>
      <c r="FEI1" s="6" t="s">
        <v>4226</v>
      </c>
      <c r="FEJ1" s="6" t="s">
        <v>4227</v>
      </c>
      <c r="FEK1" s="6" t="s">
        <v>4228</v>
      </c>
      <c r="FEL1" s="6" t="s">
        <v>4229</v>
      </c>
      <c r="FEM1" s="6" t="s">
        <v>4230</v>
      </c>
      <c r="FEN1" s="6" t="s">
        <v>4231</v>
      </c>
      <c r="FEO1" s="6" t="s">
        <v>4232</v>
      </c>
      <c r="FEP1" s="6" t="s">
        <v>4233</v>
      </c>
      <c r="FEQ1" s="6" t="s">
        <v>4234</v>
      </c>
      <c r="FER1" s="6" t="s">
        <v>4235</v>
      </c>
      <c r="FES1" s="6" t="s">
        <v>4236</v>
      </c>
      <c r="FET1" s="6" t="s">
        <v>4237</v>
      </c>
      <c r="FEU1" s="6" t="s">
        <v>4238</v>
      </c>
      <c r="FEV1" s="6" t="s">
        <v>4239</v>
      </c>
      <c r="FEW1" s="6" t="s">
        <v>4240</v>
      </c>
      <c r="FEX1" s="6" t="s">
        <v>4241</v>
      </c>
      <c r="FEY1" s="6" t="s">
        <v>4242</v>
      </c>
      <c r="FEZ1" s="6" t="s">
        <v>4243</v>
      </c>
      <c r="FFA1" s="6" t="s">
        <v>4244</v>
      </c>
      <c r="FFB1" s="6" t="s">
        <v>4245</v>
      </c>
      <c r="FFC1" s="6" t="s">
        <v>4246</v>
      </c>
      <c r="FFD1" s="6" t="s">
        <v>4247</v>
      </c>
      <c r="FFE1" s="6" t="s">
        <v>4248</v>
      </c>
      <c r="FFF1" s="6" t="s">
        <v>4249</v>
      </c>
      <c r="FFG1" s="6" t="s">
        <v>4250</v>
      </c>
      <c r="FFH1" s="6" t="s">
        <v>4251</v>
      </c>
      <c r="FFI1" s="6" t="s">
        <v>4252</v>
      </c>
      <c r="FFJ1" s="6" t="s">
        <v>4253</v>
      </c>
      <c r="FFK1" s="6" t="s">
        <v>4254</v>
      </c>
      <c r="FFL1" s="6" t="s">
        <v>4255</v>
      </c>
      <c r="FFM1" s="6" t="s">
        <v>4256</v>
      </c>
      <c r="FFN1" s="6" t="s">
        <v>4257</v>
      </c>
      <c r="FFO1" s="6" t="s">
        <v>4258</v>
      </c>
      <c r="FFP1" s="6" t="s">
        <v>4259</v>
      </c>
      <c r="FFQ1" s="6" t="s">
        <v>4260</v>
      </c>
      <c r="FFR1" s="6" t="s">
        <v>4261</v>
      </c>
      <c r="FFS1" s="6" t="s">
        <v>4262</v>
      </c>
      <c r="FFT1" s="6" t="s">
        <v>4263</v>
      </c>
      <c r="FFU1" s="6" t="s">
        <v>4264</v>
      </c>
      <c r="FFV1" s="6" t="s">
        <v>4265</v>
      </c>
      <c r="FFW1" s="6" t="s">
        <v>4266</v>
      </c>
      <c r="FFX1" s="6" t="s">
        <v>4267</v>
      </c>
      <c r="FFY1" s="6" t="s">
        <v>4268</v>
      </c>
      <c r="FFZ1" s="6" t="s">
        <v>4269</v>
      </c>
      <c r="FGA1" s="6" t="s">
        <v>4270</v>
      </c>
      <c r="FGB1" s="6" t="s">
        <v>4271</v>
      </c>
      <c r="FGC1" s="6" t="s">
        <v>4272</v>
      </c>
      <c r="FGD1" s="6" t="s">
        <v>4273</v>
      </c>
      <c r="FGE1" s="6" t="s">
        <v>4274</v>
      </c>
      <c r="FGF1" s="6" t="s">
        <v>4275</v>
      </c>
      <c r="FGG1" s="6" t="s">
        <v>4276</v>
      </c>
      <c r="FGH1" s="6" t="s">
        <v>4277</v>
      </c>
      <c r="FGI1" s="6" t="s">
        <v>4278</v>
      </c>
      <c r="FGJ1" s="6" t="s">
        <v>4279</v>
      </c>
      <c r="FGK1" s="6" t="s">
        <v>4280</v>
      </c>
      <c r="FGL1" s="6" t="s">
        <v>4281</v>
      </c>
      <c r="FGM1" s="6" t="s">
        <v>4282</v>
      </c>
      <c r="FGN1" s="6" t="s">
        <v>4283</v>
      </c>
      <c r="FGO1" s="6" t="s">
        <v>4284</v>
      </c>
      <c r="FGP1" s="6" t="s">
        <v>4285</v>
      </c>
      <c r="FGQ1" s="6" t="s">
        <v>4286</v>
      </c>
      <c r="FGR1" s="6" t="s">
        <v>4287</v>
      </c>
      <c r="FGS1" s="6" t="s">
        <v>4288</v>
      </c>
      <c r="FGT1" s="6" t="s">
        <v>4289</v>
      </c>
      <c r="FGU1" s="6" t="s">
        <v>4290</v>
      </c>
      <c r="FGV1" s="6" t="s">
        <v>4291</v>
      </c>
      <c r="FGW1" s="6" t="s">
        <v>4292</v>
      </c>
      <c r="FGX1" s="6" t="s">
        <v>4293</v>
      </c>
      <c r="FGY1" s="6" t="s">
        <v>4294</v>
      </c>
      <c r="FGZ1" s="6" t="s">
        <v>4295</v>
      </c>
      <c r="FHA1" s="6" t="s">
        <v>4296</v>
      </c>
      <c r="FHB1" s="6" t="s">
        <v>4297</v>
      </c>
      <c r="FHC1" s="6" t="s">
        <v>4298</v>
      </c>
      <c r="FHD1" s="6" t="s">
        <v>4299</v>
      </c>
      <c r="FHE1" s="6" t="s">
        <v>4300</v>
      </c>
      <c r="FHF1" s="6" t="s">
        <v>4301</v>
      </c>
      <c r="FHG1" s="6" t="s">
        <v>4302</v>
      </c>
      <c r="FHH1" s="6" t="s">
        <v>4303</v>
      </c>
      <c r="FHI1" s="6" t="s">
        <v>4304</v>
      </c>
      <c r="FHJ1" s="6" t="s">
        <v>4305</v>
      </c>
      <c r="FHK1" s="6" t="s">
        <v>4306</v>
      </c>
      <c r="FHL1" s="6" t="s">
        <v>4307</v>
      </c>
      <c r="FHM1" s="6" t="s">
        <v>4308</v>
      </c>
      <c r="FHN1" s="6" t="s">
        <v>4309</v>
      </c>
      <c r="FHO1" s="6" t="s">
        <v>4310</v>
      </c>
      <c r="FHP1" s="6" t="s">
        <v>4311</v>
      </c>
      <c r="FHQ1" s="6" t="s">
        <v>4312</v>
      </c>
      <c r="FHR1" s="6" t="s">
        <v>4313</v>
      </c>
      <c r="FHS1" s="6" t="s">
        <v>4314</v>
      </c>
      <c r="FHT1" s="6" t="s">
        <v>4315</v>
      </c>
      <c r="FHU1" s="6" t="s">
        <v>4316</v>
      </c>
      <c r="FHV1" s="6" t="s">
        <v>4317</v>
      </c>
      <c r="FHW1" s="6" t="s">
        <v>4318</v>
      </c>
      <c r="FHX1" s="6" t="s">
        <v>4319</v>
      </c>
      <c r="FHY1" s="6" t="s">
        <v>4320</v>
      </c>
      <c r="FHZ1" s="6" t="s">
        <v>4321</v>
      </c>
      <c r="FIA1" s="6" t="s">
        <v>4322</v>
      </c>
      <c r="FIB1" s="6" t="s">
        <v>4323</v>
      </c>
      <c r="FIC1" s="6" t="s">
        <v>4324</v>
      </c>
      <c r="FID1" s="6" t="s">
        <v>4325</v>
      </c>
      <c r="FIE1" s="6" t="s">
        <v>4326</v>
      </c>
      <c r="FIF1" s="6" t="s">
        <v>4327</v>
      </c>
      <c r="FIG1" s="6" t="s">
        <v>4328</v>
      </c>
      <c r="FIH1" s="6" t="s">
        <v>4329</v>
      </c>
      <c r="FII1" s="6" t="s">
        <v>4330</v>
      </c>
      <c r="FIJ1" s="6" t="s">
        <v>4331</v>
      </c>
      <c r="FIK1" s="6" t="s">
        <v>4332</v>
      </c>
      <c r="FIL1" s="6" t="s">
        <v>4333</v>
      </c>
      <c r="FIM1" s="6" t="s">
        <v>4334</v>
      </c>
      <c r="FIN1" s="6" t="s">
        <v>4335</v>
      </c>
      <c r="FIO1" s="6" t="s">
        <v>4336</v>
      </c>
      <c r="FIP1" s="6" t="s">
        <v>4337</v>
      </c>
      <c r="FIQ1" s="6" t="s">
        <v>4338</v>
      </c>
      <c r="FIR1" s="6" t="s">
        <v>4339</v>
      </c>
      <c r="FIS1" s="6" t="s">
        <v>4340</v>
      </c>
      <c r="FIT1" s="6" t="s">
        <v>4341</v>
      </c>
      <c r="FIU1" s="6" t="s">
        <v>4342</v>
      </c>
      <c r="FIV1" s="6" t="s">
        <v>4343</v>
      </c>
      <c r="FIW1" s="6" t="s">
        <v>4344</v>
      </c>
      <c r="FIX1" s="6" t="s">
        <v>4345</v>
      </c>
      <c r="FIY1" s="6" t="s">
        <v>4346</v>
      </c>
      <c r="FIZ1" s="6" t="s">
        <v>4347</v>
      </c>
      <c r="FJA1" s="6" t="s">
        <v>4348</v>
      </c>
      <c r="FJB1" s="6" t="s">
        <v>4349</v>
      </c>
      <c r="FJC1" s="6" t="s">
        <v>4350</v>
      </c>
      <c r="FJD1" s="6" t="s">
        <v>4351</v>
      </c>
      <c r="FJE1" s="6" t="s">
        <v>4352</v>
      </c>
      <c r="FJF1" s="6" t="s">
        <v>4353</v>
      </c>
      <c r="FJG1" s="6" t="s">
        <v>4354</v>
      </c>
      <c r="FJH1" s="6" t="s">
        <v>4355</v>
      </c>
      <c r="FJI1" s="6" t="s">
        <v>4356</v>
      </c>
      <c r="FJJ1" s="6" t="s">
        <v>4357</v>
      </c>
      <c r="FJK1" s="6" t="s">
        <v>4358</v>
      </c>
      <c r="FJL1" s="6" t="s">
        <v>4359</v>
      </c>
      <c r="FJM1" s="6" t="s">
        <v>4360</v>
      </c>
      <c r="FJN1" s="6" t="s">
        <v>4361</v>
      </c>
      <c r="FJO1" s="6" t="s">
        <v>4362</v>
      </c>
      <c r="FJP1" s="6" t="s">
        <v>4363</v>
      </c>
      <c r="FJQ1" s="6" t="s">
        <v>4364</v>
      </c>
      <c r="FJR1" s="6" t="s">
        <v>4365</v>
      </c>
      <c r="FJS1" s="6" t="s">
        <v>4366</v>
      </c>
      <c r="FJT1" s="6" t="s">
        <v>4367</v>
      </c>
      <c r="FJU1" s="6" t="s">
        <v>4368</v>
      </c>
      <c r="FJV1" s="6" t="s">
        <v>4369</v>
      </c>
      <c r="FJW1" s="6" t="s">
        <v>4370</v>
      </c>
      <c r="FJX1" s="6" t="s">
        <v>4371</v>
      </c>
      <c r="FJY1" s="6" t="s">
        <v>4372</v>
      </c>
      <c r="FJZ1" s="6" t="s">
        <v>4373</v>
      </c>
      <c r="FKA1" s="6" t="s">
        <v>4374</v>
      </c>
      <c r="FKB1" s="6" t="s">
        <v>4375</v>
      </c>
      <c r="FKC1" s="6" t="s">
        <v>4376</v>
      </c>
      <c r="FKD1" s="6" t="s">
        <v>4377</v>
      </c>
      <c r="FKE1" s="6" t="s">
        <v>4378</v>
      </c>
      <c r="FKF1" s="6" t="s">
        <v>4379</v>
      </c>
      <c r="FKG1" s="6" t="s">
        <v>4380</v>
      </c>
      <c r="FKH1" s="6" t="s">
        <v>4381</v>
      </c>
      <c r="FKI1" s="6" t="s">
        <v>4382</v>
      </c>
      <c r="FKJ1" s="6" t="s">
        <v>4383</v>
      </c>
      <c r="FKK1" s="6" t="s">
        <v>4384</v>
      </c>
      <c r="FKL1" s="6" t="s">
        <v>4385</v>
      </c>
      <c r="FKM1" s="6" t="s">
        <v>4386</v>
      </c>
      <c r="FKN1" s="6" t="s">
        <v>4387</v>
      </c>
      <c r="FKO1" s="6" t="s">
        <v>4388</v>
      </c>
      <c r="FKP1" s="6" t="s">
        <v>4389</v>
      </c>
      <c r="FKQ1" s="6" t="s">
        <v>4390</v>
      </c>
      <c r="FKR1" s="6" t="s">
        <v>4391</v>
      </c>
      <c r="FKS1" s="6" t="s">
        <v>4392</v>
      </c>
      <c r="FKT1" s="6" t="s">
        <v>4393</v>
      </c>
      <c r="FKU1" s="6" t="s">
        <v>4394</v>
      </c>
      <c r="FKV1" s="6" t="s">
        <v>4395</v>
      </c>
      <c r="FKW1" s="6" t="s">
        <v>4396</v>
      </c>
      <c r="FKX1" s="6" t="s">
        <v>4397</v>
      </c>
      <c r="FKY1" s="6" t="s">
        <v>4398</v>
      </c>
      <c r="FKZ1" s="6" t="s">
        <v>4399</v>
      </c>
      <c r="FLA1" s="6" t="s">
        <v>4400</v>
      </c>
      <c r="FLB1" s="6" t="s">
        <v>4401</v>
      </c>
      <c r="FLC1" s="6" t="s">
        <v>4402</v>
      </c>
      <c r="FLD1" s="6" t="s">
        <v>4403</v>
      </c>
      <c r="FLE1" s="6" t="s">
        <v>4404</v>
      </c>
      <c r="FLF1" s="6" t="s">
        <v>4405</v>
      </c>
      <c r="FLG1" s="6" t="s">
        <v>4406</v>
      </c>
      <c r="FLH1" s="6" t="s">
        <v>4407</v>
      </c>
      <c r="FLI1" s="6" t="s">
        <v>4408</v>
      </c>
      <c r="FLJ1" s="6" t="s">
        <v>4409</v>
      </c>
      <c r="FLK1" s="6" t="s">
        <v>4410</v>
      </c>
      <c r="FLL1" s="6" t="s">
        <v>4411</v>
      </c>
      <c r="FLM1" s="6" t="s">
        <v>4412</v>
      </c>
      <c r="FLN1" s="6" t="s">
        <v>4413</v>
      </c>
      <c r="FLO1" s="6" t="s">
        <v>4414</v>
      </c>
      <c r="FLP1" s="6" t="s">
        <v>4415</v>
      </c>
      <c r="FLQ1" s="6" t="s">
        <v>4416</v>
      </c>
      <c r="FLR1" s="6" t="s">
        <v>4417</v>
      </c>
      <c r="FLS1" s="6" t="s">
        <v>4418</v>
      </c>
      <c r="FLT1" s="6" t="s">
        <v>4419</v>
      </c>
      <c r="FLU1" s="6" t="s">
        <v>4420</v>
      </c>
      <c r="FLV1" s="6" t="s">
        <v>4421</v>
      </c>
      <c r="FLW1" s="6" t="s">
        <v>4422</v>
      </c>
      <c r="FLX1" s="6" t="s">
        <v>4423</v>
      </c>
      <c r="FLY1" s="6" t="s">
        <v>4424</v>
      </c>
      <c r="FLZ1" s="6" t="s">
        <v>4425</v>
      </c>
      <c r="FMA1" s="6" t="s">
        <v>4426</v>
      </c>
      <c r="FMB1" s="6" t="s">
        <v>4427</v>
      </c>
      <c r="FMC1" s="6" t="s">
        <v>4428</v>
      </c>
      <c r="FMD1" s="6" t="s">
        <v>4429</v>
      </c>
      <c r="FME1" s="6" t="s">
        <v>4430</v>
      </c>
      <c r="FMF1" s="6" t="s">
        <v>4431</v>
      </c>
      <c r="FMG1" s="6" t="s">
        <v>4432</v>
      </c>
      <c r="FMH1" s="6" t="s">
        <v>4433</v>
      </c>
      <c r="FMI1" s="6" t="s">
        <v>4434</v>
      </c>
      <c r="FMJ1" s="6" t="s">
        <v>4435</v>
      </c>
      <c r="FMK1" s="6" t="s">
        <v>4436</v>
      </c>
      <c r="FML1" s="6" t="s">
        <v>4437</v>
      </c>
      <c r="FMM1" s="6" t="s">
        <v>4438</v>
      </c>
      <c r="FMN1" s="6" t="s">
        <v>4439</v>
      </c>
      <c r="FMO1" s="6" t="s">
        <v>4440</v>
      </c>
      <c r="FMP1" s="6" t="s">
        <v>4441</v>
      </c>
      <c r="FMQ1" s="6" t="s">
        <v>4442</v>
      </c>
      <c r="FMR1" s="6" t="s">
        <v>4443</v>
      </c>
      <c r="FMS1" s="6" t="s">
        <v>4444</v>
      </c>
      <c r="FMT1" s="6" t="s">
        <v>4445</v>
      </c>
      <c r="FMU1" s="6" t="s">
        <v>4446</v>
      </c>
      <c r="FMV1" s="6" t="s">
        <v>4447</v>
      </c>
      <c r="FMW1" s="6" t="s">
        <v>4448</v>
      </c>
      <c r="FMX1" s="6" t="s">
        <v>4449</v>
      </c>
      <c r="FMY1" s="6" t="s">
        <v>4450</v>
      </c>
      <c r="FMZ1" s="6" t="s">
        <v>4451</v>
      </c>
      <c r="FNA1" s="6" t="s">
        <v>4452</v>
      </c>
      <c r="FNB1" s="6" t="s">
        <v>4453</v>
      </c>
      <c r="FNC1" s="6" t="s">
        <v>4454</v>
      </c>
      <c r="FND1" s="6" t="s">
        <v>4455</v>
      </c>
      <c r="FNE1" s="6" t="s">
        <v>4456</v>
      </c>
      <c r="FNF1" s="6" t="s">
        <v>4457</v>
      </c>
      <c r="FNG1" s="6" t="s">
        <v>4458</v>
      </c>
      <c r="FNH1" s="6" t="s">
        <v>4459</v>
      </c>
      <c r="FNI1" s="6" t="s">
        <v>4460</v>
      </c>
      <c r="FNJ1" s="6" t="s">
        <v>4461</v>
      </c>
      <c r="FNK1" s="6" t="s">
        <v>4462</v>
      </c>
      <c r="FNL1" s="6" t="s">
        <v>4463</v>
      </c>
      <c r="FNM1" s="6" t="s">
        <v>4464</v>
      </c>
      <c r="FNN1" s="6" t="s">
        <v>4465</v>
      </c>
      <c r="FNO1" s="6" t="s">
        <v>4466</v>
      </c>
      <c r="FNP1" s="6" t="s">
        <v>4467</v>
      </c>
      <c r="FNQ1" s="6" t="s">
        <v>4468</v>
      </c>
      <c r="FNR1" s="6" t="s">
        <v>4469</v>
      </c>
      <c r="FNS1" s="6" t="s">
        <v>4470</v>
      </c>
      <c r="FNT1" s="6" t="s">
        <v>4471</v>
      </c>
      <c r="FNU1" s="6" t="s">
        <v>4472</v>
      </c>
      <c r="FNV1" s="6" t="s">
        <v>4473</v>
      </c>
      <c r="FNW1" s="6" t="s">
        <v>4474</v>
      </c>
      <c r="FNX1" s="6" t="s">
        <v>4475</v>
      </c>
      <c r="FNY1" s="6" t="s">
        <v>4476</v>
      </c>
      <c r="FNZ1" s="6" t="s">
        <v>4477</v>
      </c>
      <c r="FOA1" s="6" t="s">
        <v>4478</v>
      </c>
      <c r="FOB1" s="6" t="s">
        <v>4479</v>
      </c>
      <c r="FOC1" s="6" t="s">
        <v>4480</v>
      </c>
      <c r="FOD1" s="6" t="s">
        <v>4481</v>
      </c>
      <c r="FOE1" s="6" t="s">
        <v>4482</v>
      </c>
      <c r="FOF1" s="6" t="s">
        <v>4483</v>
      </c>
      <c r="FOG1" s="6" t="s">
        <v>4484</v>
      </c>
      <c r="FOH1" s="6" t="s">
        <v>4485</v>
      </c>
      <c r="FOI1" s="6" t="s">
        <v>4486</v>
      </c>
      <c r="FOJ1" s="6" t="s">
        <v>4487</v>
      </c>
      <c r="FOK1" s="6" t="s">
        <v>4488</v>
      </c>
      <c r="FOL1" s="6" t="s">
        <v>4489</v>
      </c>
      <c r="FOM1" s="6" t="s">
        <v>4490</v>
      </c>
      <c r="FON1" s="6" t="s">
        <v>4491</v>
      </c>
      <c r="FOO1" s="6" t="s">
        <v>4492</v>
      </c>
      <c r="FOP1" s="6" t="s">
        <v>4493</v>
      </c>
      <c r="FOQ1" s="6" t="s">
        <v>4494</v>
      </c>
      <c r="FOR1" s="6" t="s">
        <v>4495</v>
      </c>
      <c r="FOS1" s="6" t="s">
        <v>4496</v>
      </c>
      <c r="FOT1" s="6" t="s">
        <v>4497</v>
      </c>
      <c r="FOU1" s="6" t="s">
        <v>4498</v>
      </c>
      <c r="FOV1" s="6" t="s">
        <v>4499</v>
      </c>
      <c r="FOW1" s="6" t="s">
        <v>4500</v>
      </c>
      <c r="FOX1" s="6" t="s">
        <v>4501</v>
      </c>
      <c r="FOY1" s="6" t="s">
        <v>4502</v>
      </c>
      <c r="FOZ1" s="6" t="s">
        <v>4503</v>
      </c>
      <c r="FPA1" s="6" t="s">
        <v>4504</v>
      </c>
      <c r="FPB1" s="6" t="s">
        <v>4505</v>
      </c>
      <c r="FPC1" s="6" t="s">
        <v>4506</v>
      </c>
      <c r="FPD1" s="6" t="s">
        <v>4507</v>
      </c>
      <c r="FPE1" s="6" t="s">
        <v>4508</v>
      </c>
      <c r="FPF1" s="6" t="s">
        <v>4509</v>
      </c>
      <c r="FPG1" s="6" t="s">
        <v>4510</v>
      </c>
      <c r="FPH1" s="6" t="s">
        <v>4511</v>
      </c>
      <c r="FPI1" s="6" t="s">
        <v>4512</v>
      </c>
      <c r="FPJ1" s="6" t="s">
        <v>4513</v>
      </c>
      <c r="FPK1" s="6" t="s">
        <v>4514</v>
      </c>
      <c r="FPL1" s="6" t="s">
        <v>4515</v>
      </c>
      <c r="FPM1" s="6" t="s">
        <v>4516</v>
      </c>
      <c r="FPN1" s="6" t="s">
        <v>4517</v>
      </c>
      <c r="FPO1" s="6" t="s">
        <v>4518</v>
      </c>
      <c r="FPP1" s="6" t="s">
        <v>4519</v>
      </c>
      <c r="FPQ1" s="6" t="s">
        <v>4520</v>
      </c>
      <c r="FPR1" s="6" t="s">
        <v>4521</v>
      </c>
      <c r="FPS1" s="6" t="s">
        <v>4522</v>
      </c>
      <c r="FPT1" s="6" t="s">
        <v>4523</v>
      </c>
      <c r="FPU1" s="6" t="s">
        <v>4524</v>
      </c>
      <c r="FPV1" s="6" t="s">
        <v>4525</v>
      </c>
      <c r="FPW1" s="6" t="s">
        <v>4526</v>
      </c>
      <c r="FPX1" s="6" t="s">
        <v>4527</v>
      </c>
      <c r="FPY1" s="6" t="s">
        <v>4528</v>
      </c>
      <c r="FPZ1" s="6" t="s">
        <v>4529</v>
      </c>
      <c r="FQA1" s="6" t="s">
        <v>4530</v>
      </c>
      <c r="FQB1" s="6" t="s">
        <v>4531</v>
      </c>
      <c r="FQC1" s="6" t="s">
        <v>4532</v>
      </c>
      <c r="FQD1" s="6" t="s">
        <v>4533</v>
      </c>
      <c r="FQE1" s="6" t="s">
        <v>4534</v>
      </c>
      <c r="FQF1" s="6" t="s">
        <v>4535</v>
      </c>
      <c r="FQG1" s="6" t="s">
        <v>4536</v>
      </c>
      <c r="FQH1" s="6" t="s">
        <v>4537</v>
      </c>
      <c r="FQI1" s="6" t="s">
        <v>4538</v>
      </c>
      <c r="FQJ1" s="6" t="s">
        <v>4539</v>
      </c>
      <c r="FQK1" s="6" t="s">
        <v>4540</v>
      </c>
      <c r="FQL1" s="6" t="s">
        <v>4541</v>
      </c>
      <c r="FQM1" s="6" t="s">
        <v>4542</v>
      </c>
      <c r="FQN1" s="6" t="s">
        <v>4543</v>
      </c>
      <c r="FQO1" s="6" t="s">
        <v>4544</v>
      </c>
      <c r="FQP1" s="6" t="s">
        <v>4545</v>
      </c>
      <c r="FQQ1" s="6" t="s">
        <v>4546</v>
      </c>
      <c r="FQR1" s="6" t="s">
        <v>4547</v>
      </c>
      <c r="FQS1" s="6" t="s">
        <v>4548</v>
      </c>
      <c r="FQT1" s="6" t="s">
        <v>4549</v>
      </c>
      <c r="FQU1" s="6" t="s">
        <v>4550</v>
      </c>
      <c r="FQV1" s="6" t="s">
        <v>4551</v>
      </c>
      <c r="FQW1" s="6" t="s">
        <v>4552</v>
      </c>
      <c r="FQX1" s="6" t="s">
        <v>4553</v>
      </c>
      <c r="FQY1" s="6" t="s">
        <v>4554</v>
      </c>
      <c r="FQZ1" s="6" t="s">
        <v>4555</v>
      </c>
      <c r="FRA1" s="6" t="s">
        <v>4556</v>
      </c>
      <c r="FRB1" s="6" t="s">
        <v>4557</v>
      </c>
      <c r="FRC1" s="6" t="s">
        <v>4558</v>
      </c>
      <c r="FRD1" s="6" t="s">
        <v>4559</v>
      </c>
      <c r="FRE1" s="6" t="s">
        <v>4560</v>
      </c>
      <c r="FRF1" s="6" t="s">
        <v>4561</v>
      </c>
      <c r="FRG1" s="6" t="s">
        <v>4562</v>
      </c>
      <c r="FRH1" s="6" t="s">
        <v>4563</v>
      </c>
      <c r="FRI1" s="6" t="s">
        <v>4564</v>
      </c>
      <c r="FRJ1" s="6" t="s">
        <v>4565</v>
      </c>
      <c r="FRK1" s="6" t="s">
        <v>4566</v>
      </c>
      <c r="FRL1" s="6" t="s">
        <v>4567</v>
      </c>
      <c r="FRM1" s="6" t="s">
        <v>4568</v>
      </c>
      <c r="FRN1" s="6" t="s">
        <v>4569</v>
      </c>
      <c r="FRO1" s="6" t="s">
        <v>4570</v>
      </c>
      <c r="FRP1" s="6" t="s">
        <v>4571</v>
      </c>
      <c r="FRQ1" s="6" t="s">
        <v>4572</v>
      </c>
      <c r="FRR1" s="6" t="s">
        <v>4573</v>
      </c>
      <c r="FRS1" s="6" t="s">
        <v>4574</v>
      </c>
      <c r="FRT1" s="6" t="s">
        <v>4575</v>
      </c>
      <c r="FRU1" s="6" t="s">
        <v>4576</v>
      </c>
      <c r="FRV1" s="6" t="s">
        <v>4577</v>
      </c>
      <c r="FRW1" s="6" t="s">
        <v>4578</v>
      </c>
      <c r="FRX1" s="6" t="s">
        <v>4579</v>
      </c>
      <c r="FRY1" s="6" t="s">
        <v>4580</v>
      </c>
      <c r="FRZ1" s="6" t="s">
        <v>4581</v>
      </c>
      <c r="FSA1" s="6" t="s">
        <v>4582</v>
      </c>
      <c r="FSB1" s="6" t="s">
        <v>4583</v>
      </c>
      <c r="FSC1" s="6" t="s">
        <v>4584</v>
      </c>
      <c r="FSD1" s="6" t="s">
        <v>4585</v>
      </c>
      <c r="FSE1" s="6" t="s">
        <v>4586</v>
      </c>
      <c r="FSF1" s="6" t="s">
        <v>4587</v>
      </c>
      <c r="FSG1" s="6" t="s">
        <v>4588</v>
      </c>
      <c r="FSH1" s="6" t="s">
        <v>4589</v>
      </c>
      <c r="FSI1" s="6" t="s">
        <v>4590</v>
      </c>
      <c r="FSJ1" s="6" t="s">
        <v>4591</v>
      </c>
      <c r="FSK1" s="6" t="s">
        <v>4592</v>
      </c>
      <c r="FSL1" s="6" t="s">
        <v>4593</v>
      </c>
      <c r="FSM1" s="6" t="s">
        <v>4594</v>
      </c>
      <c r="FSN1" s="6" t="s">
        <v>4595</v>
      </c>
      <c r="FSO1" s="6" t="s">
        <v>4596</v>
      </c>
      <c r="FSP1" s="6" t="s">
        <v>4597</v>
      </c>
      <c r="FSQ1" s="6" t="s">
        <v>4598</v>
      </c>
      <c r="FSR1" s="6" t="s">
        <v>4599</v>
      </c>
      <c r="FSS1" s="6" t="s">
        <v>4600</v>
      </c>
      <c r="FST1" s="6" t="s">
        <v>4601</v>
      </c>
      <c r="FSU1" s="6" t="s">
        <v>4602</v>
      </c>
      <c r="FSV1" s="6" t="s">
        <v>4603</v>
      </c>
      <c r="FSW1" s="6" t="s">
        <v>4604</v>
      </c>
      <c r="FSX1" s="6" t="s">
        <v>4605</v>
      </c>
      <c r="FSY1" s="6" t="s">
        <v>4606</v>
      </c>
      <c r="FSZ1" s="6" t="s">
        <v>4607</v>
      </c>
      <c r="FTA1" s="6" t="s">
        <v>4608</v>
      </c>
      <c r="FTB1" s="6" t="s">
        <v>4609</v>
      </c>
      <c r="FTC1" s="6" t="s">
        <v>4610</v>
      </c>
      <c r="FTD1" s="6" t="s">
        <v>4611</v>
      </c>
      <c r="FTE1" s="6" t="s">
        <v>4612</v>
      </c>
      <c r="FTF1" s="6" t="s">
        <v>4613</v>
      </c>
      <c r="FTG1" s="6" t="s">
        <v>4614</v>
      </c>
      <c r="FTH1" s="6" t="s">
        <v>4615</v>
      </c>
      <c r="FTI1" s="6" t="s">
        <v>4616</v>
      </c>
      <c r="FTJ1" s="6" t="s">
        <v>4617</v>
      </c>
      <c r="FTK1" s="6" t="s">
        <v>4618</v>
      </c>
      <c r="FTL1" s="6" t="s">
        <v>4619</v>
      </c>
      <c r="FTM1" s="6" t="s">
        <v>4620</v>
      </c>
      <c r="FTN1" s="6" t="s">
        <v>4621</v>
      </c>
      <c r="FTO1" s="6" t="s">
        <v>4622</v>
      </c>
      <c r="FTP1" s="6" t="s">
        <v>4623</v>
      </c>
      <c r="FTQ1" s="6" t="s">
        <v>4624</v>
      </c>
      <c r="FTR1" s="6" t="s">
        <v>4625</v>
      </c>
      <c r="FTS1" s="6" t="s">
        <v>4626</v>
      </c>
      <c r="FTT1" s="6" t="s">
        <v>4627</v>
      </c>
      <c r="FTU1" s="6" t="s">
        <v>4628</v>
      </c>
      <c r="FTV1" s="6" t="s">
        <v>4629</v>
      </c>
      <c r="FTW1" s="6" t="s">
        <v>4630</v>
      </c>
      <c r="FTX1" s="6" t="s">
        <v>4631</v>
      </c>
      <c r="FTY1" s="6" t="s">
        <v>4632</v>
      </c>
      <c r="FTZ1" s="6" t="s">
        <v>4633</v>
      </c>
      <c r="FUA1" s="6" t="s">
        <v>4634</v>
      </c>
      <c r="FUB1" s="6" t="s">
        <v>4635</v>
      </c>
      <c r="FUC1" s="6" t="s">
        <v>4636</v>
      </c>
      <c r="FUD1" s="6" t="s">
        <v>4637</v>
      </c>
      <c r="FUE1" s="6" t="s">
        <v>4638</v>
      </c>
      <c r="FUF1" s="6" t="s">
        <v>4639</v>
      </c>
      <c r="FUG1" s="6" t="s">
        <v>4640</v>
      </c>
      <c r="FUH1" s="6" t="s">
        <v>4641</v>
      </c>
      <c r="FUI1" s="6" t="s">
        <v>4642</v>
      </c>
      <c r="FUJ1" s="6" t="s">
        <v>4643</v>
      </c>
      <c r="FUK1" s="6" t="s">
        <v>4644</v>
      </c>
      <c r="FUL1" s="6" t="s">
        <v>4645</v>
      </c>
      <c r="FUM1" s="6" t="s">
        <v>4646</v>
      </c>
      <c r="FUN1" s="6" t="s">
        <v>4647</v>
      </c>
      <c r="FUO1" s="6" t="s">
        <v>4648</v>
      </c>
      <c r="FUP1" s="6" t="s">
        <v>4649</v>
      </c>
      <c r="FUQ1" s="6" t="s">
        <v>4650</v>
      </c>
      <c r="FUR1" s="6" t="s">
        <v>4651</v>
      </c>
      <c r="FUS1" s="6" t="s">
        <v>4652</v>
      </c>
      <c r="FUT1" s="6" t="s">
        <v>4653</v>
      </c>
      <c r="FUU1" s="6" t="s">
        <v>4654</v>
      </c>
      <c r="FUV1" s="6" t="s">
        <v>4655</v>
      </c>
      <c r="FUW1" s="6" t="s">
        <v>4656</v>
      </c>
      <c r="FUX1" s="6" t="s">
        <v>4657</v>
      </c>
      <c r="FUY1" s="6" t="s">
        <v>4658</v>
      </c>
      <c r="FUZ1" s="6" t="s">
        <v>4659</v>
      </c>
      <c r="FVA1" s="6" t="s">
        <v>4660</v>
      </c>
      <c r="FVB1" s="6" t="s">
        <v>4661</v>
      </c>
      <c r="FVC1" s="6" t="s">
        <v>4662</v>
      </c>
      <c r="FVD1" s="6" t="s">
        <v>4663</v>
      </c>
      <c r="FVE1" s="6" t="s">
        <v>4664</v>
      </c>
      <c r="FVF1" s="6" t="s">
        <v>4665</v>
      </c>
      <c r="FVG1" s="6" t="s">
        <v>4666</v>
      </c>
      <c r="FVH1" s="6" t="s">
        <v>4667</v>
      </c>
      <c r="FVI1" s="6" t="s">
        <v>4668</v>
      </c>
      <c r="FVJ1" s="6" t="s">
        <v>4669</v>
      </c>
      <c r="FVK1" s="6" t="s">
        <v>4670</v>
      </c>
      <c r="FVL1" s="6" t="s">
        <v>4671</v>
      </c>
      <c r="FVM1" s="6" t="s">
        <v>4672</v>
      </c>
      <c r="FVN1" s="6" t="s">
        <v>4673</v>
      </c>
      <c r="FVO1" s="6" t="s">
        <v>4674</v>
      </c>
      <c r="FVP1" s="6" t="s">
        <v>4675</v>
      </c>
      <c r="FVQ1" s="6" t="s">
        <v>4676</v>
      </c>
      <c r="FVR1" s="6" t="s">
        <v>4677</v>
      </c>
      <c r="FVS1" s="6" t="s">
        <v>4678</v>
      </c>
      <c r="FVT1" s="6" t="s">
        <v>4679</v>
      </c>
      <c r="FVU1" s="6" t="s">
        <v>4680</v>
      </c>
      <c r="FVV1" s="6" t="s">
        <v>4681</v>
      </c>
      <c r="FVW1" s="6" t="s">
        <v>4682</v>
      </c>
      <c r="FVX1" s="6" t="s">
        <v>4683</v>
      </c>
      <c r="FVY1" s="6" t="s">
        <v>4684</v>
      </c>
      <c r="FVZ1" s="6" t="s">
        <v>4685</v>
      </c>
      <c r="FWA1" s="6" t="s">
        <v>4686</v>
      </c>
      <c r="FWB1" s="6" t="s">
        <v>4687</v>
      </c>
      <c r="FWC1" s="6" t="s">
        <v>4688</v>
      </c>
      <c r="FWD1" s="6" t="s">
        <v>4689</v>
      </c>
      <c r="FWE1" s="6" t="s">
        <v>4690</v>
      </c>
      <c r="FWF1" s="6" t="s">
        <v>4691</v>
      </c>
      <c r="FWG1" s="6" t="s">
        <v>4692</v>
      </c>
      <c r="FWH1" s="6" t="s">
        <v>4693</v>
      </c>
      <c r="FWI1" s="6" t="s">
        <v>4694</v>
      </c>
      <c r="FWJ1" s="6" t="s">
        <v>4695</v>
      </c>
      <c r="FWK1" s="6" t="s">
        <v>4696</v>
      </c>
      <c r="FWL1" s="6" t="s">
        <v>4697</v>
      </c>
      <c r="FWM1" s="6" t="s">
        <v>4698</v>
      </c>
      <c r="FWN1" s="6" t="s">
        <v>4699</v>
      </c>
      <c r="FWO1" s="6" t="s">
        <v>4700</v>
      </c>
      <c r="FWP1" s="6" t="s">
        <v>4701</v>
      </c>
      <c r="FWQ1" s="6" t="s">
        <v>4702</v>
      </c>
      <c r="FWR1" s="6" t="s">
        <v>4703</v>
      </c>
      <c r="FWS1" s="6" t="s">
        <v>4704</v>
      </c>
      <c r="FWT1" s="6" t="s">
        <v>4705</v>
      </c>
      <c r="FWU1" s="6" t="s">
        <v>4706</v>
      </c>
      <c r="FWV1" s="6" t="s">
        <v>4707</v>
      </c>
      <c r="FWW1" s="6" t="s">
        <v>4708</v>
      </c>
      <c r="FWX1" s="6" t="s">
        <v>4709</v>
      </c>
      <c r="FWY1" s="6" t="s">
        <v>4710</v>
      </c>
      <c r="FWZ1" s="6" t="s">
        <v>4711</v>
      </c>
      <c r="FXA1" s="6" t="s">
        <v>4712</v>
      </c>
      <c r="FXB1" s="6" t="s">
        <v>4713</v>
      </c>
      <c r="FXC1" s="6" t="s">
        <v>4714</v>
      </c>
      <c r="FXD1" s="6" t="s">
        <v>4715</v>
      </c>
      <c r="FXE1" s="6" t="s">
        <v>4716</v>
      </c>
      <c r="FXF1" s="6" t="s">
        <v>4717</v>
      </c>
      <c r="FXG1" s="6" t="s">
        <v>4718</v>
      </c>
      <c r="FXH1" s="6" t="s">
        <v>4719</v>
      </c>
      <c r="FXI1" s="6" t="s">
        <v>4720</v>
      </c>
      <c r="FXJ1" s="6" t="s">
        <v>4721</v>
      </c>
      <c r="FXK1" s="6" t="s">
        <v>4722</v>
      </c>
      <c r="FXL1" s="6" t="s">
        <v>4723</v>
      </c>
      <c r="FXM1" s="6" t="s">
        <v>4724</v>
      </c>
      <c r="FXN1" s="6" t="s">
        <v>4725</v>
      </c>
      <c r="FXO1" s="6" t="s">
        <v>4726</v>
      </c>
      <c r="FXP1" s="6" t="s">
        <v>4727</v>
      </c>
      <c r="FXQ1" s="6" t="s">
        <v>4728</v>
      </c>
      <c r="FXR1" s="6" t="s">
        <v>4729</v>
      </c>
      <c r="FXS1" s="6" t="s">
        <v>4730</v>
      </c>
      <c r="FXT1" s="6" t="s">
        <v>4731</v>
      </c>
      <c r="FXU1" s="6" t="s">
        <v>4732</v>
      </c>
      <c r="FXV1" s="6" t="s">
        <v>4733</v>
      </c>
      <c r="FXW1" s="6" t="s">
        <v>4734</v>
      </c>
      <c r="FXX1" s="6" t="s">
        <v>4735</v>
      </c>
      <c r="FXY1" s="6" t="s">
        <v>4736</v>
      </c>
      <c r="FXZ1" s="6" t="s">
        <v>4737</v>
      </c>
      <c r="FYA1" s="6" t="s">
        <v>4738</v>
      </c>
      <c r="FYB1" s="6" t="s">
        <v>4739</v>
      </c>
      <c r="FYC1" s="6" t="s">
        <v>4740</v>
      </c>
      <c r="FYD1" s="6" t="s">
        <v>4741</v>
      </c>
      <c r="FYE1" s="6" t="s">
        <v>4742</v>
      </c>
      <c r="FYF1" s="6" t="s">
        <v>4743</v>
      </c>
      <c r="FYG1" s="6" t="s">
        <v>4744</v>
      </c>
      <c r="FYH1" s="6" t="s">
        <v>4745</v>
      </c>
      <c r="FYI1" s="6" t="s">
        <v>4746</v>
      </c>
      <c r="FYJ1" s="6" t="s">
        <v>4747</v>
      </c>
      <c r="FYK1" s="6" t="s">
        <v>4748</v>
      </c>
      <c r="FYL1" s="6" t="s">
        <v>4749</v>
      </c>
      <c r="FYM1" s="6" t="s">
        <v>4750</v>
      </c>
      <c r="FYN1" s="6" t="s">
        <v>4751</v>
      </c>
      <c r="FYO1" s="6" t="s">
        <v>4752</v>
      </c>
      <c r="FYP1" s="6" t="s">
        <v>4753</v>
      </c>
      <c r="FYQ1" s="6" t="s">
        <v>4754</v>
      </c>
      <c r="FYR1" s="6" t="s">
        <v>4755</v>
      </c>
      <c r="FYS1" s="6" t="s">
        <v>4756</v>
      </c>
      <c r="FYT1" s="6" t="s">
        <v>4757</v>
      </c>
      <c r="FYU1" s="6" t="s">
        <v>4758</v>
      </c>
      <c r="FYV1" s="6" t="s">
        <v>4759</v>
      </c>
      <c r="FYW1" s="6" t="s">
        <v>4760</v>
      </c>
      <c r="FYX1" s="6" t="s">
        <v>4761</v>
      </c>
      <c r="FYY1" s="6" t="s">
        <v>4762</v>
      </c>
      <c r="FYZ1" s="6" t="s">
        <v>4763</v>
      </c>
      <c r="FZA1" s="6" t="s">
        <v>4764</v>
      </c>
      <c r="FZB1" s="6" t="s">
        <v>4765</v>
      </c>
      <c r="FZC1" s="6" t="s">
        <v>4766</v>
      </c>
      <c r="FZD1" s="6" t="s">
        <v>4767</v>
      </c>
      <c r="FZE1" s="6" t="s">
        <v>4768</v>
      </c>
      <c r="FZF1" s="6" t="s">
        <v>4769</v>
      </c>
      <c r="FZG1" s="6" t="s">
        <v>4770</v>
      </c>
      <c r="FZH1" s="6" t="s">
        <v>4771</v>
      </c>
      <c r="FZI1" s="6" t="s">
        <v>4772</v>
      </c>
      <c r="FZJ1" s="6" t="s">
        <v>4773</v>
      </c>
      <c r="FZK1" s="6" t="s">
        <v>4774</v>
      </c>
      <c r="FZL1" s="6" t="s">
        <v>4775</v>
      </c>
      <c r="FZM1" s="6" t="s">
        <v>4776</v>
      </c>
      <c r="FZN1" s="6" t="s">
        <v>4777</v>
      </c>
      <c r="FZO1" s="6" t="s">
        <v>4778</v>
      </c>
      <c r="FZP1" s="6" t="s">
        <v>4779</v>
      </c>
      <c r="FZQ1" s="6" t="s">
        <v>4780</v>
      </c>
      <c r="FZR1" s="6" t="s">
        <v>4781</v>
      </c>
      <c r="FZS1" s="6" t="s">
        <v>4782</v>
      </c>
      <c r="FZT1" s="6" t="s">
        <v>4783</v>
      </c>
      <c r="FZU1" s="6" t="s">
        <v>4784</v>
      </c>
      <c r="FZV1" s="6" t="s">
        <v>4785</v>
      </c>
      <c r="FZW1" s="6" t="s">
        <v>4786</v>
      </c>
      <c r="FZX1" s="6" t="s">
        <v>4787</v>
      </c>
      <c r="FZY1" s="6" t="s">
        <v>4788</v>
      </c>
      <c r="FZZ1" s="6" t="s">
        <v>4789</v>
      </c>
      <c r="GAA1" s="6" t="s">
        <v>4790</v>
      </c>
      <c r="GAB1" s="6" t="s">
        <v>4791</v>
      </c>
      <c r="GAC1" s="6" t="s">
        <v>4792</v>
      </c>
      <c r="GAD1" s="6" t="s">
        <v>4793</v>
      </c>
      <c r="GAE1" s="6" t="s">
        <v>4794</v>
      </c>
      <c r="GAF1" s="6" t="s">
        <v>4795</v>
      </c>
      <c r="GAG1" s="6" t="s">
        <v>4796</v>
      </c>
      <c r="GAH1" s="6" t="s">
        <v>4797</v>
      </c>
      <c r="GAI1" s="6" t="s">
        <v>4798</v>
      </c>
      <c r="GAJ1" s="6" t="s">
        <v>4799</v>
      </c>
      <c r="GAK1" s="6" t="s">
        <v>4800</v>
      </c>
      <c r="GAL1" s="6" t="s">
        <v>4801</v>
      </c>
      <c r="GAM1" s="6" t="s">
        <v>4802</v>
      </c>
      <c r="GAN1" s="6" t="s">
        <v>4803</v>
      </c>
      <c r="GAO1" s="6" t="s">
        <v>4804</v>
      </c>
      <c r="GAP1" s="6" t="s">
        <v>4805</v>
      </c>
      <c r="GAQ1" s="6" t="s">
        <v>4806</v>
      </c>
      <c r="GAR1" s="6" t="s">
        <v>4807</v>
      </c>
      <c r="GAS1" s="6" t="s">
        <v>4808</v>
      </c>
      <c r="GAT1" s="6" t="s">
        <v>4809</v>
      </c>
      <c r="GAU1" s="6" t="s">
        <v>4810</v>
      </c>
      <c r="GAV1" s="6" t="s">
        <v>4811</v>
      </c>
      <c r="GAW1" s="6" t="s">
        <v>4812</v>
      </c>
      <c r="GAX1" s="6" t="s">
        <v>4813</v>
      </c>
      <c r="GAY1" s="6" t="s">
        <v>4814</v>
      </c>
      <c r="GAZ1" s="6" t="s">
        <v>4815</v>
      </c>
      <c r="GBA1" s="6" t="s">
        <v>4816</v>
      </c>
      <c r="GBB1" s="6" t="s">
        <v>4817</v>
      </c>
      <c r="GBC1" s="6" t="s">
        <v>4818</v>
      </c>
      <c r="GBD1" s="6" t="s">
        <v>4819</v>
      </c>
      <c r="GBE1" s="6" t="s">
        <v>4820</v>
      </c>
      <c r="GBF1" s="6" t="s">
        <v>4821</v>
      </c>
      <c r="GBG1" s="6" t="s">
        <v>4822</v>
      </c>
      <c r="GBH1" s="6" t="s">
        <v>4823</v>
      </c>
      <c r="GBI1" s="6" t="s">
        <v>4824</v>
      </c>
      <c r="GBJ1" s="6" t="s">
        <v>4825</v>
      </c>
      <c r="GBK1" s="6" t="s">
        <v>4826</v>
      </c>
      <c r="GBL1" s="6" t="s">
        <v>4827</v>
      </c>
      <c r="GBM1" s="6" t="s">
        <v>4828</v>
      </c>
      <c r="GBN1" s="6" t="s">
        <v>4829</v>
      </c>
      <c r="GBO1" s="6" t="s">
        <v>4830</v>
      </c>
      <c r="GBP1" s="6" t="s">
        <v>4831</v>
      </c>
      <c r="GBQ1" s="6" t="s">
        <v>4832</v>
      </c>
      <c r="GBR1" s="6" t="s">
        <v>4833</v>
      </c>
      <c r="GBS1" s="6" t="s">
        <v>4834</v>
      </c>
      <c r="GBT1" s="6" t="s">
        <v>4835</v>
      </c>
      <c r="GBU1" s="6" t="s">
        <v>4836</v>
      </c>
      <c r="GBV1" s="6" t="s">
        <v>4837</v>
      </c>
      <c r="GBW1" s="6" t="s">
        <v>4838</v>
      </c>
      <c r="GBX1" s="6" t="s">
        <v>4839</v>
      </c>
      <c r="GBY1" s="6" t="s">
        <v>4840</v>
      </c>
      <c r="GBZ1" s="6" t="s">
        <v>4841</v>
      </c>
      <c r="GCA1" s="6" t="s">
        <v>4842</v>
      </c>
      <c r="GCB1" s="6" t="s">
        <v>4843</v>
      </c>
      <c r="GCC1" s="6" t="s">
        <v>4844</v>
      </c>
      <c r="GCD1" s="6" t="s">
        <v>4845</v>
      </c>
      <c r="GCE1" s="6" t="s">
        <v>4846</v>
      </c>
      <c r="GCF1" s="6" t="s">
        <v>4847</v>
      </c>
      <c r="GCG1" s="6" t="s">
        <v>4848</v>
      </c>
      <c r="GCH1" s="6" t="s">
        <v>4849</v>
      </c>
      <c r="GCI1" s="6" t="s">
        <v>4850</v>
      </c>
      <c r="GCJ1" s="6" t="s">
        <v>4851</v>
      </c>
      <c r="GCK1" s="6" t="s">
        <v>4852</v>
      </c>
      <c r="GCL1" s="6" t="s">
        <v>4853</v>
      </c>
      <c r="GCM1" s="6" t="s">
        <v>4854</v>
      </c>
      <c r="GCN1" s="6" t="s">
        <v>4855</v>
      </c>
      <c r="GCO1" s="6" t="s">
        <v>4856</v>
      </c>
      <c r="GCP1" s="6" t="s">
        <v>4857</v>
      </c>
      <c r="GCQ1" s="6" t="s">
        <v>4858</v>
      </c>
      <c r="GCR1" s="6" t="s">
        <v>4859</v>
      </c>
      <c r="GCS1" s="6" t="s">
        <v>4860</v>
      </c>
      <c r="GCT1" s="6" t="s">
        <v>4861</v>
      </c>
      <c r="GCU1" s="6" t="s">
        <v>4862</v>
      </c>
      <c r="GCV1" s="6" t="s">
        <v>4863</v>
      </c>
      <c r="GCW1" s="6" t="s">
        <v>4864</v>
      </c>
      <c r="GCX1" s="6" t="s">
        <v>4865</v>
      </c>
      <c r="GCY1" s="6" t="s">
        <v>4866</v>
      </c>
      <c r="GCZ1" s="6" t="s">
        <v>4867</v>
      </c>
      <c r="GDA1" s="6" t="s">
        <v>4868</v>
      </c>
      <c r="GDB1" s="6" t="s">
        <v>4869</v>
      </c>
      <c r="GDC1" s="6" t="s">
        <v>4870</v>
      </c>
      <c r="GDD1" s="6" t="s">
        <v>4871</v>
      </c>
      <c r="GDE1" s="6" t="s">
        <v>4872</v>
      </c>
      <c r="GDF1" s="6" t="s">
        <v>4873</v>
      </c>
      <c r="GDG1" s="6" t="s">
        <v>4874</v>
      </c>
      <c r="GDH1" s="6" t="s">
        <v>4875</v>
      </c>
      <c r="GDI1" s="6" t="s">
        <v>4876</v>
      </c>
      <c r="GDJ1" s="6" t="s">
        <v>4877</v>
      </c>
      <c r="GDK1" s="6" t="s">
        <v>4878</v>
      </c>
      <c r="GDL1" s="6" t="s">
        <v>4879</v>
      </c>
      <c r="GDM1" s="6" t="s">
        <v>4880</v>
      </c>
      <c r="GDN1" s="6" t="s">
        <v>4881</v>
      </c>
      <c r="GDO1" s="6" t="s">
        <v>4882</v>
      </c>
      <c r="GDP1" s="6" t="s">
        <v>4883</v>
      </c>
      <c r="GDQ1" s="6" t="s">
        <v>4884</v>
      </c>
      <c r="GDR1" s="6" t="s">
        <v>4885</v>
      </c>
      <c r="GDS1" s="6" t="s">
        <v>4886</v>
      </c>
      <c r="GDT1" s="6" t="s">
        <v>4887</v>
      </c>
      <c r="GDU1" s="6" t="s">
        <v>4888</v>
      </c>
      <c r="GDV1" s="6" t="s">
        <v>4889</v>
      </c>
      <c r="GDW1" s="6" t="s">
        <v>4890</v>
      </c>
      <c r="GDX1" s="6" t="s">
        <v>4891</v>
      </c>
      <c r="GDY1" s="6" t="s">
        <v>4892</v>
      </c>
      <c r="GDZ1" s="6" t="s">
        <v>4893</v>
      </c>
      <c r="GEA1" s="6" t="s">
        <v>4894</v>
      </c>
      <c r="GEB1" s="6" t="s">
        <v>4895</v>
      </c>
      <c r="GEC1" s="6" t="s">
        <v>4896</v>
      </c>
      <c r="GED1" s="6" t="s">
        <v>4897</v>
      </c>
      <c r="GEE1" s="6" t="s">
        <v>4898</v>
      </c>
      <c r="GEF1" s="6" t="s">
        <v>4899</v>
      </c>
      <c r="GEG1" s="6" t="s">
        <v>4900</v>
      </c>
      <c r="GEH1" s="6" t="s">
        <v>4901</v>
      </c>
      <c r="GEI1" s="6" t="s">
        <v>4902</v>
      </c>
      <c r="GEJ1" s="6" t="s">
        <v>4903</v>
      </c>
      <c r="GEK1" s="6" t="s">
        <v>4904</v>
      </c>
      <c r="GEL1" s="6" t="s">
        <v>4905</v>
      </c>
      <c r="GEM1" s="6" t="s">
        <v>4906</v>
      </c>
      <c r="GEN1" s="6" t="s">
        <v>4907</v>
      </c>
      <c r="GEO1" s="6" t="s">
        <v>4908</v>
      </c>
      <c r="GEP1" s="6" t="s">
        <v>4909</v>
      </c>
      <c r="GEQ1" s="6" t="s">
        <v>4910</v>
      </c>
      <c r="GER1" s="6" t="s">
        <v>4911</v>
      </c>
      <c r="GES1" s="6" t="s">
        <v>4912</v>
      </c>
      <c r="GET1" s="6" t="s">
        <v>4913</v>
      </c>
      <c r="GEU1" s="6" t="s">
        <v>4914</v>
      </c>
      <c r="GEV1" s="6" t="s">
        <v>4915</v>
      </c>
      <c r="GEW1" s="6" t="s">
        <v>4916</v>
      </c>
      <c r="GEX1" s="6" t="s">
        <v>4917</v>
      </c>
      <c r="GEY1" s="6" t="s">
        <v>4918</v>
      </c>
      <c r="GEZ1" s="6" t="s">
        <v>4919</v>
      </c>
      <c r="GFA1" s="6" t="s">
        <v>4920</v>
      </c>
      <c r="GFB1" s="6" t="s">
        <v>4921</v>
      </c>
      <c r="GFC1" s="6" t="s">
        <v>4922</v>
      </c>
      <c r="GFD1" s="6" t="s">
        <v>4923</v>
      </c>
      <c r="GFE1" s="6" t="s">
        <v>4924</v>
      </c>
      <c r="GFF1" s="6" t="s">
        <v>4925</v>
      </c>
      <c r="GFG1" s="6" t="s">
        <v>4926</v>
      </c>
      <c r="GFH1" s="6" t="s">
        <v>4927</v>
      </c>
      <c r="GFI1" s="6" t="s">
        <v>4928</v>
      </c>
      <c r="GFJ1" s="6" t="s">
        <v>4929</v>
      </c>
      <c r="GFK1" s="6" t="s">
        <v>4930</v>
      </c>
      <c r="GFL1" s="6" t="s">
        <v>4931</v>
      </c>
      <c r="GFM1" s="6" t="s">
        <v>4932</v>
      </c>
      <c r="GFN1" s="6" t="s">
        <v>4933</v>
      </c>
      <c r="GFO1" s="6" t="s">
        <v>4934</v>
      </c>
      <c r="GFP1" s="6" t="s">
        <v>4935</v>
      </c>
      <c r="GFQ1" s="6" t="s">
        <v>4936</v>
      </c>
      <c r="GFR1" s="6" t="s">
        <v>4937</v>
      </c>
      <c r="GFS1" s="6" t="s">
        <v>4938</v>
      </c>
      <c r="GFT1" s="6" t="s">
        <v>4939</v>
      </c>
      <c r="GFU1" s="6" t="s">
        <v>4940</v>
      </c>
      <c r="GFV1" s="6" t="s">
        <v>4941</v>
      </c>
      <c r="GFW1" s="6" t="s">
        <v>4942</v>
      </c>
      <c r="GFX1" s="6" t="s">
        <v>4943</v>
      </c>
      <c r="GFY1" s="6" t="s">
        <v>4944</v>
      </c>
      <c r="GFZ1" s="6" t="s">
        <v>4945</v>
      </c>
      <c r="GGA1" s="6" t="s">
        <v>4946</v>
      </c>
      <c r="GGB1" s="6" t="s">
        <v>4947</v>
      </c>
      <c r="GGC1" s="6" t="s">
        <v>4948</v>
      </c>
      <c r="GGD1" s="6" t="s">
        <v>4949</v>
      </c>
      <c r="GGE1" s="6" t="s">
        <v>4950</v>
      </c>
      <c r="GGF1" s="6" t="s">
        <v>4951</v>
      </c>
      <c r="GGG1" s="6" t="s">
        <v>4952</v>
      </c>
      <c r="GGH1" s="6" t="s">
        <v>4953</v>
      </c>
      <c r="GGI1" s="6" t="s">
        <v>4954</v>
      </c>
      <c r="GGJ1" s="6" t="s">
        <v>4955</v>
      </c>
      <c r="GGK1" s="6" t="s">
        <v>4956</v>
      </c>
      <c r="GGL1" s="6" t="s">
        <v>4957</v>
      </c>
      <c r="GGM1" s="6" t="s">
        <v>4958</v>
      </c>
      <c r="GGN1" s="6" t="s">
        <v>4959</v>
      </c>
      <c r="GGO1" s="6" t="s">
        <v>4960</v>
      </c>
      <c r="GGP1" s="6" t="s">
        <v>4961</v>
      </c>
      <c r="GGQ1" s="6" t="s">
        <v>4962</v>
      </c>
      <c r="GGR1" s="6" t="s">
        <v>4963</v>
      </c>
      <c r="GGS1" s="6" t="s">
        <v>4964</v>
      </c>
      <c r="GGT1" s="6" t="s">
        <v>4965</v>
      </c>
      <c r="GGU1" s="6" t="s">
        <v>4966</v>
      </c>
      <c r="GGV1" s="6" t="s">
        <v>4967</v>
      </c>
      <c r="GGW1" s="6" t="s">
        <v>4968</v>
      </c>
      <c r="GGX1" s="6" t="s">
        <v>4969</v>
      </c>
      <c r="GGY1" s="6" t="s">
        <v>4970</v>
      </c>
      <c r="GGZ1" s="6" t="s">
        <v>4971</v>
      </c>
      <c r="GHA1" s="6" t="s">
        <v>4972</v>
      </c>
      <c r="GHB1" s="6" t="s">
        <v>4973</v>
      </c>
      <c r="GHC1" s="6" t="s">
        <v>4974</v>
      </c>
      <c r="GHD1" s="6" t="s">
        <v>4975</v>
      </c>
      <c r="GHE1" s="6" t="s">
        <v>4976</v>
      </c>
      <c r="GHF1" s="6" t="s">
        <v>4977</v>
      </c>
      <c r="GHG1" s="6" t="s">
        <v>4978</v>
      </c>
      <c r="GHH1" s="6" t="s">
        <v>4979</v>
      </c>
      <c r="GHI1" s="6" t="s">
        <v>4980</v>
      </c>
      <c r="GHJ1" s="6" t="s">
        <v>4981</v>
      </c>
      <c r="GHK1" s="6" t="s">
        <v>4982</v>
      </c>
      <c r="GHL1" s="6" t="s">
        <v>4983</v>
      </c>
      <c r="GHM1" s="6" t="s">
        <v>4984</v>
      </c>
      <c r="GHN1" s="6" t="s">
        <v>4985</v>
      </c>
      <c r="GHO1" s="6" t="s">
        <v>4986</v>
      </c>
      <c r="GHP1" s="6" t="s">
        <v>4987</v>
      </c>
      <c r="GHQ1" s="6" t="s">
        <v>4988</v>
      </c>
      <c r="GHR1" s="6" t="s">
        <v>4989</v>
      </c>
      <c r="GHS1" s="6" t="s">
        <v>4990</v>
      </c>
      <c r="GHT1" s="6" t="s">
        <v>4991</v>
      </c>
      <c r="GHU1" s="6" t="s">
        <v>4992</v>
      </c>
      <c r="GHV1" s="6" t="s">
        <v>4993</v>
      </c>
      <c r="GHW1" s="6" t="s">
        <v>4994</v>
      </c>
      <c r="GHX1" s="6" t="s">
        <v>4995</v>
      </c>
      <c r="GHY1" s="6" t="s">
        <v>4996</v>
      </c>
      <c r="GHZ1" s="6" t="s">
        <v>4997</v>
      </c>
      <c r="GIA1" s="6" t="s">
        <v>4998</v>
      </c>
      <c r="GIB1" s="6" t="s">
        <v>4999</v>
      </c>
      <c r="GIC1" s="6" t="s">
        <v>5000</v>
      </c>
      <c r="GID1" s="6" t="s">
        <v>5001</v>
      </c>
      <c r="GIE1" s="6" t="s">
        <v>5002</v>
      </c>
      <c r="GIF1" s="6" t="s">
        <v>5003</v>
      </c>
      <c r="GIG1" s="6" t="s">
        <v>5004</v>
      </c>
      <c r="GIH1" s="6" t="s">
        <v>5005</v>
      </c>
      <c r="GII1" s="6" t="s">
        <v>5006</v>
      </c>
      <c r="GIJ1" s="6" t="s">
        <v>5007</v>
      </c>
      <c r="GIK1" s="6" t="s">
        <v>5008</v>
      </c>
      <c r="GIL1" s="6" t="s">
        <v>5009</v>
      </c>
      <c r="GIM1" s="6" t="s">
        <v>5010</v>
      </c>
      <c r="GIN1" s="6" t="s">
        <v>5011</v>
      </c>
      <c r="GIO1" s="6" t="s">
        <v>5012</v>
      </c>
      <c r="GIP1" s="6" t="s">
        <v>5013</v>
      </c>
      <c r="GIQ1" s="6" t="s">
        <v>5014</v>
      </c>
      <c r="GIR1" s="6" t="s">
        <v>5015</v>
      </c>
      <c r="GIS1" s="6" t="s">
        <v>5016</v>
      </c>
      <c r="GIT1" s="6" t="s">
        <v>5017</v>
      </c>
      <c r="GIU1" s="6" t="s">
        <v>5018</v>
      </c>
      <c r="GIV1" s="6" t="s">
        <v>5019</v>
      </c>
      <c r="GIW1" s="6" t="s">
        <v>5020</v>
      </c>
      <c r="GIX1" s="6" t="s">
        <v>5021</v>
      </c>
      <c r="GIY1" s="6" t="s">
        <v>5022</v>
      </c>
      <c r="GIZ1" s="6" t="s">
        <v>5023</v>
      </c>
      <c r="GJA1" s="6" t="s">
        <v>5024</v>
      </c>
      <c r="GJB1" s="6" t="s">
        <v>5025</v>
      </c>
      <c r="GJC1" s="6" t="s">
        <v>5026</v>
      </c>
      <c r="GJD1" s="6" t="s">
        <v>5027</v>
      </c>
      <c r="GJE1" s="6" t="s">
        <v>5028</v>
      </c>
      <c r="GJF1" s="6" t="s">
        <v>5029</v>
      </c>
      <c r="GJG1" s="6" t="s">
        <v>5030</v>
      </c>
      <c r="GJH1" s="6" t="s">
        <v>5031</v>
      </c>
      <c r="GJI1" s="6" t="s">
        <v>5032</v>
      </c>
      <c r="GJJ1" s="6" t="s">
        <v>5033</v>
      </c>
      <c r="GJK1" s="6" t="s">
        <v>5034</v>
      </c>
      <c r="GJL1" s="6" t="s">
        <v>5035</v>
      </c>
      <c r="GJM1" s="6" t="s">
        <v>5036</v>
      </c>
      <c r="GJN1" s="6" t="s">
        <v>5037</v>
      </c>
      <c r="GJO1" s="6" t="s">
        <v>5038</v>
      </c>
      <c r="GJP1" s="6" t="s">
        <v>5039</v>
      </c>
      <c r="GJQ1" s="6" t="s">
        <v>5040</v>
      </c>
      <c r="GJR1" s="6" t="s">
        <v>5041</v>
      </c>
      <c r="GJS1" s="6" t="s">
        <v>5042</v>
      </c>
      <c r="GJT1" s="6" t="s">
        <v>5043</v>
      </c>
      <c r="GJU1" s="6" t="s">
        <v>5044</v>
      </c>
      <c r="GJV1" s="6" t="s">
        <v>5045</v>
      </c>
      <c r="GJW1" s="6" t="s">
        <v>5046</v>
      </c>
      <c r="GJX1" s="6" t="s">
        <v>5047</v>
      </c>
      <c r="GJY1" s="6" t="s">
        <v>5048</v>
      </c>
      <c r="GJZ1" s="6" t="s">
        <v>5049</v>
      </c>
      <c r="GKA1" s="6" t="s">
        <v>5050</v>
      </c>
      <c r="GKB1" s="6" t="s">
        <v>5051</v>
      </c>
      <c r="GKC1" s="6" t="s">
        <v>5052</v>
      </c>
      <c r="GKD1" s="6" t="s">
        <v>5053</v>
      </c>
      <c r="GKE1" s="6" t="s">
        <v>5054</v>
      </c>
      <c r="GKF1" s="6" t="s">
        <v>5055</v>
      </c>
      <c r="GKG1" s="6" t="s">
        <v>5056</v>
      </c>
      <c r="GKH1" s="6" t="s">
        <v>5057</v>
      </c>
      <c r="GKI1" s="6" t="s">
        <v>5058</v>
      </c>
      <c r="GKJ1" s="6" t="s">
        <v>5059</v>
      </c>
      <c r="GKK1" s="6" t="s">
        <v>5060</v>
      </c>
      <c r="GKL1" s="6" t="s">
        <v>5061</v>
      </c>
      <c r="GKM1" s="6" t="s">
        <v>5062</v>
      </c>
      <c r="GKN1" s="6" t="s">
        <v>5063</v>
      </c>
      <c r="GKO1" s="6" t="s">
        <v>5064</v>
      </c>
      <c r="GKP1" s="6" t="s">
        <v>5065</v>
      </c>
      <c r="GKQ1" s="6" t="s">
        <v>5066</v>
      </c>
      <c r="GKR1" s="6" t="s">
        <v>5067</v>
      </c>
      <c r="GKS1" s="6" t="s">
        <v>5068</v>
      </c>
      <c r="GKT1" s="6" t="s">
        <v>5069</v>
      </c>
      <c r="GKU1" s="6" t="s">
        <v>5070</v>
      </c>
      <c r="GKV1" s="6" t="s">
        <v>5071</v>
      </c>
      <c r="GKW1" s="6" t="s">
        <v>5072</v>
      </c>
      <c r="GKX1" s="6" t="s">
        <v>5073</v>
      </c>
      <c r="GKY1" s="6" t="s">
        <v>5074</v>
      </c>
      <c r="GKZ1" s="6" t="s">
        <v>5075</v>
      </c>
      <c r="GLA1" s="6" t="s">
        <v>5076</v>
      </c>
      <c r="GLB1" s="6" t="s">
        <v>5077</v>
      </c>
      <c r="GLC1" s="6" t="s">
        <v>5078</v>
      </c>
      <c r="GLD1" s="6" t="s">
        <v>5079</v>
      </c>
      <c r="GLE1" s="6" t="s">
        <v>5080</v>
      </c>
      <c r="GLF1" s="6" t="s">
        <v>5081</v>
      </c>
      <c r="GLG1" s="6" t="s">
        <v>5082</v>
      </c>
      <c r="GLH1" s="6" t="s">
        <v>5083</v>
      </c>
      <c r="GLI1" s="6" t="s">
        <v>5084</v>
      </c>
      <c r="GLJ1" s="6" t="s">
        <v>5085</v>
      </c>
      <c r="GLK1" s="6" t="s">
        <v>5086</v>
      </c>
      <c r="GLL1" s="6" t="s">
        <v>5087</v>
      </c>
      <c r="GLM1" s="6" t="s">
        <v>5088</v>
      </c>
      <c r="GLN1" s="6" t="s">
        <v>5089</v>
      </c>
      <c r="GLO1" s="6" t="s">
        <v>5090</v>
      </c>
      <c r="GLP1" s="6" t="s">
        <v>5091</v>
      </c>
      <c r="GLQ1" s="6" t="s">
        <v>5092</v>
      </c>
      <c r="GLR1" s="6" t="s">
        <v>5093</v>
      </c>
      <c r="GLS1" s="6" t="s">
        <v>5094</v>
      </c>
      <c r="GLT1" s="6" t="s">
        <v>5095</v>
      </c>
      <c r="GLU1" s="6" t="s">
        <v>5096</v>
      </c>
      <c r="GLV1" s="6" t="s">
        <v>5097</v>
      </c>
      <c r="GLW1" s="6" t="s">
        <v>5098</v>
      </c>
      <c r="GLX1" s="6" t="s">
        <v>5099</v>
      </c>
      <c r="GLY1" s="6" t="s">
        <v>5100</v>
      </c>
      <c r="GLZ1" s="6" t="s">
        <v>5101</v>
      </c>
      <c r="GMA1" s="6" t="s">
        <v>5102</v>
      </c>
      <c r="GMB1" s="6" t="s">
        <v>5103</v>
      </c>
      <c r="GMC1" s="6" t="s">
        <v>5104</v>
      </c>
      <c r="GMD1" s="6" t="s">
        <v>5105</v>
      </c>
      <c r="GME1" s="6" t="s">
        <v>5106</v>
      </c>
      <c r="GMF1" s="6" t="s">
        <v>5107</v>
      </c>
      <c r="GMG1" s="6" t="s">
        <v>5108</v>
      </c>
      <c r="GMH1" s="6" t="s">
        <v>5109</v>
      </c>
      <c r="GMI1" s="6" t="s">
        <v>5110</v>
      </c>
      <c r="GMJ1" s="6" t="s">
        <v>5111</v>
      </c>
      <c r="GMK1" s="6" t="s">
        <v>5112</v>
      </c>
      <c r="GML1" s="6" t="s">
        <v>5113</v>
      </c>
      <c r="GMM1" s="6" t="s">
        <v>5114</v>
      </c>
      <c r="GMN1" s="6" t="s">
        <v>5115</v>
      </c>
      <c r="GMO1" s="6" t="s">
        <v>5116</v>
      </c>
      <c r="GMP1" s="6" t="s">
        <v>5117</v>
      </c>
      <c r="GMQ1" s="6" t="s">
        <v>5118</v>
      </c>
      <c r="GMR1" s="6" t="s">
        <v>5119</v>
      </c>
      <c r="GMS1" s="6" t="s">
        <v>5120</v>
      </c>
      <c r="GMT1" s="6" t="s">
        <v>5121</v>
      </c>
      <c r="GMU1" s="6" t="s">
        <v>5122</v>
      </c>
      <c r="GMV1" s="6" t="s">
        <v>5123</v>
      </c>
      <c r="GMW1" s="6" t="s">
        <v>5124</v>
      </c>
      <c r="GMX1" s="6" t="s">
        <v>5125</v>
      </c>
      <c r="GMY1" s="6" t="s">
        <v>5126</v>
      </c>
      <c r="GMZ1" s="6" t="s">
        <v>5127</v>
      </c>
      <c r="GNA1" s="6" t="s">
        <v>5128</v>
      </c>
      <c r="GNB1" s="6" t="s">
        <v>5129</v>
      </c>
      <c r="GNC1" s="6" t="s">
        <v>5130</v>
      </c>
      <c r="GND1" s="6" t="s">
        <v>5131</v>
      </c>
      <c r="GNE1" s="6" t="s">
        <v>5132</v>
      </c>
      <c r="GNF1" s="6" t="s">
        <v>5133</v>
      </c>
      <c r="GNG1" s="6" t="s">
        <v>5134</v>
      </c>
      <c r="GNH1" s="6" t="s">
        <v>5135</v>
      </c>
      <c r="GNI1" s="6" t="s">
        <v>5136</v>
      </c>
      <c r="GNJ1" s="6" t="s">
        <v>5137</v>
      </c>
      <c r="GNK1" s="6" t="s">
        <v>5138</v>
      </c>
      <c r="GNL1" s="6" t="s">
        <v>5139</v>
      </c>
      <c r="GNM1" s="6" t="s">
        <v>5140</v>
      </c>
      <c r="GNN1" s="6" t="s">
        <v>5141</v>
      </c>
      <c r="GNO1" s="6" t="s">
        <v>5142</v>
      </c>
      <c r="GNP1" s="6" t="s">
        <v>5143</v>
      </c>
      <c r="GNQ1" s="6" t="s">
        <v>5144</v>
      </c>
      <c r="GNR1" s="6" t="s">
        <v>5145</v>
      </c>
      <c r="GNS1" s="6" t="s">
        <v>5146</v>
      </c>
      <c r="GNT1" s="6" t="s">
        <v>5147</v>
      </c>
      <c r="GNU1" s="6" t="s">
        <v>5148</v>
      </c>
      <c r="GNV1" s="6" t="s">
        <v>5149</v>
      </c>
      <c r="GNW1" s="6" t="s">
        <v>5150</v>
      </c>
      <c r="GNX1" s="6" t="s">
        <v>5151</v>
      </c>
      <c r="GNY1" s="6" t="s">
        <v>5152</v>
      </c>
      <c r="GNZ1" s="6" t="s">
        <v>5153</v>
      </c>
      <c r="GOA1" s="6" t="s">
        <v>5154</v>
      </c>
      <c r="GOB1" s="6" t="s">
        <v>5155</v>
      </c>
      <c r="GOC1" s="6" t="s">
        <v>5156</v>
      </c>
      <c r="GOD1" s="6" t="s">
        <v>5157</v>
      </c>
      <c r="GOE1" s="6" t="s">
        <v>5158</v>
      </c>
      <c r="GOF1" s="6" t="s">
        <v>5159</v>
      </c>
      <c r="GOG1" s="6" t="s">
        <v>5160</v>
      </c>
      <c r="GOH1" s="6" t="s">
        <v>5161</v>
      </c>
      <c r="GOI1" s="6" t="s">
        <v>5162</v>
      </c>
      <c r="GOJ1" s="6" t="s">
        <v>5163</v>
      </c>
      <c r="GOK1" s="6" t="s">
        <v>5164</v>
      </c>
      <c r="GOL1" s="6" t="s">
        <v>5165</v>
      </c>
      <c r="GOM1" s="6" t="s">
        <v>5166</v>
      </c>
      <c r="GON1" s="6" t="s">
        <v>5167</v>
      </c>
      <c r="GOO1" s="6" t="s">
        <v>5168</v>
      </c>
      <c r="GOP1" s="6" t="s">
        <v>5169</v>
      </c>
      <c r="GOQ1" s="6" t="s">
        <v>5170</v>
      </c>
      <c r="GOR1" s="6" t="s">
        <v>5171</v>
      </c>
      <c r="GOS1" s="6" t="s">
        <v>5172</v>
      </c>
      <c r="GOT1" s="6" t="s">
        <v>5173</v>
      </c>
      <c r="GOU1" s="6" t="s">
        <v>5174</v>
      </c>
      <c r="GOV1" s="6" t="s">
        <v>5175</v>
      </c>
      <c r="GOW1" s="6" t="s">
        <v>5176</v>
      </c>
      <c r="GOX1" s="6" t="s">
        <v>5177</v>
      </c>
      <c r="GOY1" s="6" t="s">
        <v>5178</v>
      </c>
      <c r="GOZ1" s="6" t="s">
        <v>5179</v>
      </c>
      <c r="GPA1" s="6" t="s">
        <v>5180</v>
      </c>
      <c r="GPB1" s="6" t="s">
        <v>5181</v>
      </c>
      <c r="GPC1" s="6" t="s">
        <v>5182</v>
      </c>
      <c r="GPD1" s="6" t="s">
        <v>5183</v>
      </c>
      <c r="GPE1" s="6" t="s">
        <v>5184</v>
      </c>
      <c r="GPF1" s="6" t="s">
        <v>5185</v>
      </c>
      <c r="GPG1" s="6" t="s">
        <v>5186</v>
      </c>
      <c r="GPH1" s="6" t="s">
        <v>5187</v>
      </c>
      <c r="GPI1" s="6" t="s">
        <v>5188</v>
      </c>
      <c r="GPJ1" s="6" t="s">
        <v>5189</v>
      </c>
      <c r="GPK1" s="6" t="s">
        <v>5190</v>
      </c>
      <c r="GPL1" s="6" t="s">
        <v>5191</v>
      </c>
      <c r="GPM1" s="6" t="s">
        <v>5192</v>
      </c>
      <c r="GPN1" s="6" t="s">
        <v>5193</v>
      </c>
      <c r="GPO1" s="6" t="s">
        <v>5194</v>
      </c>
      <c r="GPP1" s="6" t="s">
        <v>5195</v>
      </c>
      <c r="GPQ1" s="6" t="s">
        <v>5196</v>
      </c>
      <c r="GPR1" s="6" t="s">
        <v>5197</v>
      </c>
      <c r="GPS1" s="6" t="s">
        <v>5198</v>
      </c>
      <c r="GPT1" s="6" t="s">
        <v>5199</v>
      </c>
      <c r="GPU1" s="6" t="s">
        <v>5200</v>
      </c>
      <c r="GPV1" s="6" t="s">
        <v>5201</v>
      </c>
      <c r="GPW1" s="6" t="s">
        <v>5202</v>
      </c>
      <c r="GPX1" s="6" t="s">
        <v>5203</v>
      </c>
      <c r="GPY1" s="6" t="s">
        <v>5204</v>
      </c>
      <c r="GPZ1" s="6" t="s">
        <v>5205</v>
      </c>
      <c r="GQA1" s="6" t="s">
        <v>5206</v>
      </c>
      <c r="GQB1" s="6" t="s">
        <v>5207</v>
      </c>
      <c r="GQC1" s="6" t="s">
        <v>5208</v>
      </c>
      <c r="GQD1" s="6" t="s">
        <v>5209</v>
      </c>
      <c r="GQE1" s="6" t="s">
        <v>5210</v>
      </c>
      <c r="GQF1" s="6" t="s">
        <v>5211</v>
      </c>
      <c r="GQG1" s="6" t="s">
        <v>5212</v>
      </c>
      <c r="GQH1" s="6" t="s">
        <v>5213</v>
      </c>
      <c r="GQI1" s="6" t="s">
        <v>5214</v>
      </c>
      <c r="GQJ1" s="6" t="s">
        <v>5215</v>
      </c>
      <c r="GQK1" s="6" t="s">
        <v>5216</v>
      </c>
      <c r="GQL1" s="6" t="s">
        <v>5217</v>
      </c>
      <c r="GQM1" s="6" t="s">
        <v>5218</v>
      </c>
      <c r="GQN1" s="6" t="s">
        <v>5219</v>
      </c>
      <c r="GQO1" s="6" t="s">
        <v>5220</v>
      </c>
      <c r="GQP1" s="6" t="s">
        <v>5221</v>
      </c>
      <c r="GQQ1" s="6" t="s">
        <v>5222</v>
      </c>
      <c r="GQR1" s="6" t="s">
        <v>5223</v>
      </c>
      <c r="GQS1" s="6" t="s">
        <v>5224</v>
      </c>
      <c r="GQT1" s="6" t="s">
        <v>5225</v>
      </c>
      <c r="GQU1" s="6" t="s">
        <v>5226</v>
      </c>
      <c r="GQV1" s="6" t="s">
        <v>5227</v>
      </c>
      <c r="GQW1" s="6" t="s">
        <v>5228</v>
      </c>
      <c r="GQX1" s="6" t="s">
        <v>5229</v>
      </c>
      <c r="GQY1" s="6" t="s">
        <v>5230</v>
      </c>
      <c r="GQZ1" s="6" t="s">
        <v>5231</v>
      </c>
      <c r="GRA1" s="6" t="s">
        <v>5232</v>
      </c>
      <c r="GRB1" s="6" t="s">
        <v>5233</v>
      </c>
      <c r="GRC1" s="6" t="s">
        <v>5234</v>
      </c>
      <c r="GRD1" s="6" t="s">
        <v>5235</v>
      </c>
      <c r="GRE1" s="6" t="s">
        <v>5236</v>
      </c>
      <c r="GRF1" s="6" t="s">
        <v>5237</v>
      </c>
      <c r="GRG1" s="6" t="s">
        <v>5238</v>
      </c>
      <c r="GRH1" s="6" t="s">
        <v>5239</v>
      </c>
      <c r="GRI1" s="6" t="s">
        <v>5240</v>
      </c>
      <c r="GRJ1" s="6" t="s">
        <v>5241</v>
      </c>
      <c r="GRK1" s="6" t="s">
        <v>5242</v>
      </c>
      <c r="GRL1" s="6" t="s">
        <v>5243</v>
      </c>
      <c r="GRM1" s="6" t="s">
        <v>5244</v>
      </c>
      <c r="GRN1" s="6" t="s">
        <v>5245</v>
      </c>
      <c r="GRO1" s="6" t="s">
        <v>5246</v>
      </c>
      <c r="GRP1" s="6" t="s">
        <v>5247</v>
      </c>
      <c r="GRQ1" s="6" t="s">
        <v>5248</v>
      </c>
      <c r="GRR1" s="6" t="s">
        <v>5249</v>
      </c>
      <c r="GRS1" s="6" t="s">
        <v>5250</v>
      </c>
      <c r="GRT1" s="6" t="s">
        <v>5251</v>
      </c>
      <c r="GRU1" s="6" t="s">
        <v>5252</v>
      </c>
      <c r="GRV1" s="6" t="s">
        <v>5253</v>
      </c>
      <c r="GRW1" s="6" t="s">
        <v>5254</v>
      </c>
      <c r="GRX1" s="6" t="s">
        <v>5255</v>
      </c>
      <c r="GRY1" s="6" t="s">
        <v>5256</v>
      </c>
      <c r="GRZ1" s="6" t="s">
        <v>5257</v>
      </c>
      <c r="GSA1" s="6" t="s">
        <v>5258</v>
      </c>
      <c r="GSB1" s="6" t="s">
        <v>5259</v>
      </c>
      <c r="GSC1" s="6" t="s">
        <v>5260</v>
      </c>
      <c r="GSD1" s="6" t="s">
        <v>5261</v>
      </c>
      <c r="GSE1" s="6" t="s">
        <v>5262</v>
      </c>
      <c r="GSF1" s="6" t="s">
        <v>5263</v>
      </c>
      <c r="GSG1" s="6" t="s">
        <v>5264</v>
      </c>
      <c r="GSH1" s="6" t="s">
        <v>5265</v>
      </c>
      <c r="GSI1" s="6" t="s">
        <v>5266</v>
      </c>
      <c r="GSJ1" s="6" t="s">
        <v>5267</v>
      </c>
      <c r="GSK1" s="6" t="s">
        <v>5268</v>
      </c>
      <c r="GSL1" s="6" t="s">
        <v>5269</v>
      </c>
      <c r="GSM1" s="6" t="s">
        <v>5270</v>
      </c>
      <c r="GSN1" s="6" t="s">
        <v>5271</v>
      </c>
      <c r="GSO1" s="6" t="s">
        <v>5272</v>
      </c>
      <c r="GSP1" s="6" t="s">
        <v>5273</v>
      </c>
      <c r="GSQ1" s="6" t="s">
        <v>5274</v>
      </c>
      <c r="GSR1" s="6" t="s">
        <v>5275</v>
      </c>
      <c r="GSS1" s="6" t="s">
        <v>5276</v>
      </c>
      <c r="GST1" s="6" t="s">
        <v>5277</v>
      </c>
      <c r="GSU1" s="6" t="s">
        <v>5278</v>
      </c>
      <c r="GSV1" s="6" t="s">
        <v>5279</v>
      </c>
      <c r="GSW1" s="6" t="s">
        <v>5280</v>
      </c>
      <c r="GSX1" s="6" t="s">
        <v>5281</v>
      </c>
      <c r="GSY1" s="6" t="s">
        <v>5282</v>
      </c>
      <c r="GSZ1" s="6" t="s">
        <v>5283</v>
      </c>
      <c r="GTA1" s="6" t="s">
        <v>5284</v>
      </c>
      <c r="GTB1" s="6" t="s">
        <v>5285</v>
      </c>
      <c r="GTC1" s="6" t="s">
        <v>5286</v>
      </c>
      <c r="GTD1" s="6" t="s">
        <v>5287</v>
      </c>
      <c r="GTE1" s="6" t="s">
        <v>5288</v>
      </c>
      <c r="GTF1" s="6" t="s">
        <v>5289</v>
      </c>
      <c r="GTG1" s="6" t="s">
        <v>5290</v>
      </c>
      <c r="GTH1" s="6" t="s">
        <v>5291</v>
      </c>
      <c r="GTI1" s="6" t="s">
        <v>5292</v>
      </c>
      <c r="GTJ1" s="6" t="s">
        <v>5293</v>
      </c>
      <c r="GTK1" s="6" t="s">
        <v>5294</v>
      </c>
      <c r="GTL1" s="6" t="s">
        <v>5295</v>
      </c>
      <c r="GTM1" s="6" t="s">
        <v>5296</v>
      </c>
      <c r="GTN1" s="6" t="s">
        <v>5297</v>
      </c>
      <c r="GTO1" s="6" t="s">
        <v>5298</v>
      </c>
      <c r="GTP1" s="6" t="s">
        <v>5299</v>
      </c>
      <c r="GTQ1" s="6" t="s">
        <v>5300</v>
      </c>
      <c r="GTR1" s="6" t="s">
        <v>5301</v>
      </c>
      <c r="GTS1" s="6" t="s">
        <v>5302</v>
      </c>
      <c r="GTT1" s="6" t="s">
        <v>5303</v>
      </c>
      <c r="GTU1" s="6" t="s">
        <v>5304</v>
      </c>
      <c r="GTV1" s="6" t="s">
        <v>5305</v>
      </c>
      <c r="GTW1" s="6" t="s">
        <v>5306</v>
      </c>
      <c r="GTX1" s="6" t="s">
        <v>5307</v>
      </c>
      <c r="GTY1" s="6" t="s">
        <v>5308</v>
      </c>
      <c r="GTZ1" s="6" t="s">
        <v>5309</v>
      </c>
      <c r="GUA1" s="6" t="s">
        <v>5310</v>
      </c>
      <c r="GUB1" s="6" t="s">
        <v>5311</v>
      </c>
      <c r="GUC1" s="6" t="s">
        <v>5312</v>
      </c>
      <c r="GUD1" s="6" t="s">
        <v>5313</v>
      </c>
      <c r="GUE1" s="6" t="s">
        <v>5314</v>
      </c>
      <c r="GUF1" s="6" t="s">
        <v>5315</v>
      </c>
      <c r="GUG1" s="6" t="s">
        <v>5316</v>
      </c>
      <c r="GUH1" s="6" t="s">
        <v>5317</v>
      </c>
      <c r="GUI1" s="6" t="s">
        <v>5318</v>
      </c>
      <c r="GUJ1" s="6" t="s">
        <v>5319</v>
      </c>
      <c r="GUK1" s="6" t="s">
        <v>5320</v>
      </c>
      <c r="GUL1" s="6" t="s">
        <v>5321</v>
      </c>
      <c r="GUM1" s="6" t="s">
        <v>5322</v>
      </c>
      <c r="GUN1" s="6" t="s">
        <v>5323</v>
      </c>
      <c r="GUO1" s="6" t="s">
        <v>5324</v>
      </c>
      <c r="GUP1" s="6" t="s">
        <v>5325</v>
      </c>
      <c r="GUQ1" s="6" t="s">
        <v>5326</v>
      </c>
      <c r="GUR1" s="6" t="s">
        <v>5327</v>
      </c>
      <c r="GUS1" s="6" t="s">
        <v>5328</v>
      </c>
      <c r="GUT1" s="6" t="s">
        <v>5329</v>
      </c>
      <c r="GUU1" s="6" t="s">
        <v>5330</v>
      </c>
      <c r="GUV1" s="6" t="s">
        <v>5331</v>
      </c>
      <c r="GUW1" s="6" t="s">
        <v>5332</v>
      </c>
      <c r="GUX1" s="6" t="s">
        <v>5333</v>
      </c>
      <c r="GUY1" s="6" t="s">
        <v>5334</v>
      </c>
      <c r="GUZ1" s="6" t="s">
        <v>5335</v>
      </c>
      <c r="GVA1" s="6" t="s">
        <v>5336</v>
      </c>
      <c r="GVB1" s="6" t="s">
        <v>5337</v>
      </c>
      <c r="GVC1" s="6" t="s">
        <v>5338</v>
      </c>
      <c r="GVD1" s="6" t="s">
        <v>5339</v>
      </c>
      <c r="GVE1" s="6" t="s">
        <v>5340</v>
      </c>
      <c r="GVF1" s="6" t="s">
        <v>5341</v>
      </c>
      <c r="GVG1" s="6" t="s">
        <v>5342</v>
      </c>
      <c r="GVH1" s="6" t="s">
        <v>5343</v>
      </c>
      <c r="GVI1" s="6" t="s">
        <v>5344</v>
      </c>
      <c r="GVJ1" s="6" t="s">
        <v>5345</v>
      </c>
      <c r="GVK1" s="6" t="s">
        <v>5346</v>
      </c>
      <c r="GVL1" s="6" t="s">
        <v>5347</v>
      </c>
      <c r="GVM1" s="6" t="s">
        <v>5348</v>
      </c>
      <c r="GVN1" s="6" t="s">
        <v>5349</v>
      </c>
      <c r="GVO1" s="6" t="s">
        <v>5350</v>
      </c>
      <c r="GVP1" s="6" t="s">
        <v>5351</v>
      </c>
      <c r="GVQ1" s="6" t="s">
        <v>5352</v>
      </c>
      <c r="GVR1" s="6" t="s">
        <v>5353</v>
      </c>
      <c r="GVS1" s="6" t="s">
        <v>5354</v>
      </c>
      <c r="GVT1" s="6" t="s">
        <v>5355</v>
      </c>
      <c r="GVU1" s="6" t="s">
        <v>5356</v>
      </c>
      <c r="GVV1" s="6" t="s">
        <v>5357</v>
      </c>
      <c r="GVW1" s="6" t="s">
        <v>5358</v>
      </c>
      <c r="GVX1" s="6" t="s">
        <v>5359</v>
      </c>
      <c r="GVY1" s="6" t="s">
        <v>5360</v>
      </c>
      <c r="GVZ1" s="6" t="s">
        <v>5361</v>
      </c>
      <c r="GWA1" s="6" t="s">
        <v>5362</v>
      </c>
      <c r="GWB1" s="6" t="s">
        <v>5363</v>
      </c>
      <c r="GWC1" s="6" t="s">
        <v>5364</v>
      </c>
      <c r="GWD1" s="6" t="s">
        <v>5365</v>
      </c>
      <c r="GWE1" s="6" t="s">
        <v>5366</v>
      </c>
      <c r="GWF1" s="6" t="s">
        <v>5367</v>
      </c>
      <c r="GWG1" s="6" t="s">
        <v>5368</v>
      </c>
      <c r="GWH1" s="6" t="s">
        <v>5369</v>
      </c>
      <c r="GWI1" s="6" t="s">
        <v>5370</v>
      </c>
      <c r="GWJ1" s="6" t="s">
        <v>5371</v>
      </c>
      <c r="GWK1" s="6" t="s">
        <v>5372</v>
      </c>
      <c r="GWL1" s="6" t="s">
        <v>5373</v>
      </c>
      <c r="GWM1" s="6" t="s">
        <v>5374</v>
      </c>
      <c r="GWN1" s="6" t="s">
        <v>5375</v>
      </c>
      <c r="GWO1" s="6" t="s">
        <v>5376</v>
      </c>
      <c r="GWP1" s="6" t="s">
        <v>5377</v>
      </c>
      <c r="GWQ1" s="6" t="s">
        <v>5378</v>
      </c>
      <c r="GWR1" s="6" t="s">
        <v>5379</v>
      </c>
      <c r="GWS1" s="6" t="s">
        <v>5380</v>
      </c>
      <c r="GWT1" s="6" t="s">
        <v>5381</v>
      </c>
      <c r="GWU1" s="6" t="s">
        <v>5382</v>
      </c>
      <c r="GWV1" s="6" t="s">
        <v>5383</v>
      </c>
      <c r="GWW1" s="6" t="s">
        <v>5384</v>
      </c>
      <c r="GWX1" s="6" t="s">
        <v>5385</v>
      </c>
      <c r="GWY1" s="6" t="s">
        <v>5386</v>
      </c>
      <c r="GWZ1" s="6" t="s">
        <v>5387</v>
      </c>
      <c r="GXA1" s="6" t="s">
        <v>5388</v>
      </c>
      <c r="GXB1" s="6" t="s">
        <v>5389</v>
      </c>
      <c r="GXC1" s="6" t="s">
        <v>5390</v>
      </c>
      <c r="GXD1" s="6" t="s">
        <v>5391</v>
      </c>
      <c r="GXE1" s="6" t="s">
        <v>5392</v>
      </c>
      <c r="GXF1" s="6" t="s">
        <v>5393</v>
      </c>
      <c r="GXG1" s="6" t="s">
        <v>5394</v>
      </c>
      <c r="GXH1" s="6" t="s">
        <v>5395</v>
      </c>
      <c r="GXI1" s="6" t="s">
        <v>5396</v>
      </c>
      <c r="GXJ1" s="6" t="s">
        <v>5397</v>
      </c>
      <c r="GXK1" s="6" t="s">
        <v>5398</v>
      </c>
      <c r="GXL1" s="6" t="s">
        <v>5399</v>
      </c>
      <c r="GXM1" s="6" t="s">
        <v>5400</v>
      </c>
      <c r="GXN1" s="6" t="s">
        <v>5401</v>
      </c>
      <c r="GXO1" s="6" t="s">
        <v>5402</v>
      </c>
      <c r="GXP1" s="6" t="s">
        <v>5403</v>
      </c>
      <c r="GXQ1" s="6" t="s">
        <v>5404</v>
      </c>
      <c r="GXR1" s="6" t="s">
        <v>5405</v>
      </c>
      <c r="GXS1" s="6" t="s">
        <v>5406</v>
      </c>
      <c r="GXT1" s="6" t="s">
        <v>5407</v>
      </c>
      <c r="GXU1" s="6" t="s">
        <v>5408</v>
      </c>
      <c r="GXV1" s="6" t="s">
        <v>5409</v>
      </c>
      <c r="GXW1" s="6" t="s">
        <v>5410</v>
      </c>
      <c r="GXX1" s="6" t="s">
        <v>5411</v>
      </c>
      <c r="GXY1" s="6" t="s">
        <v>5412</v>
      </c>
      <c r="GXZ1" s="6" t="s">
        <v>5413</v>
      </c>
      <c r="GYA1" s="6" t="s">
        <v>5414</v>
      </c>
      <c r="GYB1" s="6" t="s">
        <v>5415</v>
      </c>
      <c r="GYC1" s="6" t="s">
        <v>5416</v>
      </c>
      <c r="GYD1" s="6" t="s">
        <v>5417</v>
      </c>
      <c r="GYE1" s="6" t="s">
        <v>5418</v>
      </c>
      <c r="GYF1" s="6" t="s">
        <v>5419</v>
      </c>
      <c r="GYG1" s="6" t="s">
        <v>5420</v>
      </c>
      <c r="GYH1" s="6" t="s">
        <v>5421</v>
      </c>
      <c r="GYI1" s="6" t="s">
        <v>5422</v>
      </c>
      <c r="GYJ1" s="6" t="s">
        <v>5423</v>
      </c>
      <c r="GYK1" s="6" t="s">
        <v>5424</v>
      </c>
      <c r="GYL1" s="6" t="s">
        <v>5425</v>
      </c>
      <c r="GYM1" s="6" t="s">
        <v>5426</v>
      </c>
      <c r="GYN1" s="6" t="s">
        <v>5427</v>
      </c>
      <c r="GYO1" s="6" t="s">
        <v>5428</v>
      </c>
      <c r="GYP1" s="6" t="s">
        <v>5429</v>
      </c>
      <c r="GYQ1" s="6" t="s">
        <v>5430</v>
      </c>
      <c r="GYR1" s="6" t="s">
        <v>5431</v>
      </c>
      <c r="GYS1" s="6" t="s">
        <v>5432</v>
      </c>
      <c r="GYT1" s="6" t="s">
        <v>5433</v>
      </c>
      <c r="GYU1" s="6" t="s">
        <v>5434</v>
      </c>
      <c r="GYV1" s="6" t="s">
        <v>5435</v>
      </c>
      <c r="GYW1" s="6" t="s">
        <v>5436</v>
      </c>
      <c r="GYX1" s="6" t="s">
        <v>5437</v>
      </c>
      <c r="GYY1" s="6" t="s">
        <v>5438</v>
      </c>
      <c r="GYZ1" s="6" t="s">
        <v>5439</v>
      </c>
      <c r="GZA1" s="6" t="s">
        <v>5440</v>
      </c>
      <c r="GZB1" s="6" t="s">
        <v>5441</v>
      </c>
      <c r="GZC1" s="6" t="s">
        <v>5442</v>
      </c>
      <c r="GZD1" s="6" t="s">
        <v>5443</v>
      </c>
      <c r="GZE1" s="6" t="s">
        <v>5444</v>
      </c>
      <c r="GZF1" s="6" t="s">
        <v>5445</v>
      </c>
      <c r="GZG1" s="6" t="s">
        <v>5446</v>
      </c>
      <c r="GZH1" s="6" t="s">
        <v>5447</v>
      </c>
      <c r="GZI1" s="6" t="s">
        <v>5448</v>
      </c>
      <c r="GZJ1" s="6" t="s">
        <v>5449</v>
      </c>
      <c r="GZK1" s="6" t="s">
        <v>5450</v>
      </c>
      <c r="GZL1" s="6" t="s">
        <v>5451</v>
      </c>
      <c r="GZM1" s="6" t="s">
        <v>5452</v>
      </c>
      <c r="GZN1" s="6" t="s">
        <v>5453</v>
      </c>
      <c r="GZO1" s="6" t="s">
        <v>5454</v>
      </c>
      <c r="GZP1" s="6" t="s">
        <v>5455</v>
      </c>
      <c r="GZQ1" s="6" t="s">
        <v>5456</v>
      </c>
      <c r="GZR1" s="6" t="s">
        <v>5457</v>
      </c>
      <c r="GZS1" s="6" t="s">
        <v>5458</v>
      </c>
      <c r="GZT1" s="6" t="s">
        <v>5459</v>
      </c>
      <c r="GZU1" s="6" t="s">
        <v>5460</v>
      </c>
      <c r="GZV1" s="6" t="s">
        <v>5461</v>
      </c>
      <c r="GZW1" s="6" t="s">
        <v>5462</v>
      </c>
      <c r="GZX1" s="6" t="s">
        <v>5463</v>
      </c>
      <c r="GZY1" s="6" t="s">
        <v>5464</v>
      </c>
      <c r="GZZ1" s="6" t="s">
        <v>5465</v>
      </c>
      <c r="HAA1" s="6" t="s">
        <v>5466</v>
      </c>
      <c r="HAB1" s="6" t="s">
        <v>5467</v>
      </c>
      <c r="HAC1" s="6" t="s">
        <v>5468</v>
      </c>
      <c r="HAD1" s="6" t="s">
        <v>5469</v>
      </c>
      <c r="HAE1" s="6" t="s">
        <v>5470</v>
      </c>
      <c r="HAF1" s="6" t="s">
        <v>5471</v>
      </c>
      <c r="HAG1" s="6" t="s">
        <v>5472</v>
      </c>
      <c r="HAH1" s="6" t="s">
        <v>5473</v>
      </c>
      <c r="HAI1" s="6" t="s">
        <v>5474</v>
      </c>
      <c r="HAJ1" s="6" t="s">
        <v>5475</v>
      </c>
      <c r="HAK1" s="6" t="s">
        <v>5476</v>
      </c>
      <c r="HAL1" s="6" t="s">
        <v>5477</v>
      </c>
      <c r="HAM1" s="6" t="s">
        <v>5478</v>
      </c>
      <c r="HAN1" s="6" t="s">
        <v>5479</v>
      </c>
      <c r="HAO1" s="6" t="s">
        <v>5480</v>
      </c>
      <c r="HAP1" s="6" t="s">
        <v>5481</v>
      </c>
      <c r="HAQ1" s="6" t="s">
        <v>5482</v>
      </c>
      <c r="HAR1" s="6" t="s">
        <v>5483</v>
      </c>
      <c r="HAS1" s="6" t="s">
        <v>5484</v>
      </c>
      <c r="HAT1" s="6" t="s">
        <v>5485</v>
      </c>
      <c r="HAU1" s="6" t="s">
        <v>5486</v>
      </c>
      <c r="HAV1" s="6" t="s">
        <v>5487</v>
      </c>
      <c r="HAW1" s="6" t="s">
        <v>5488</v>
      </c>
      <c r="HAX1" s="6" t="s">
        <v>5489</v>
      </c>
      <c r="HAY1" s="6" t="s">
        <v>5490</v>
      </c>
      <c r="HAZ1" s="6" t="s">
        <v>5491</v>
      </c>
      <c r="HBA1" s="6" t="s">
        <v>5492</v>
      </c>
      <c r="HBB1" s="6" t="s">
        <v>5493</v>
      </c>
      <c r="HBC1" s="6" t="s">
        <v>5494</v>
      </c>
      <c r="HBD1" s="6" t="s">
        <v>5495</v>
      </c>
      <c r="HBE1" s="6" t="s">
        <v>5496</v>
      </c>
      <c r="HBF1" s="6" t="s">
        <v>5497</v>
      </c>
      <c r="HBG1" s="6" t="s">
        <v>5498</v>
      </c>
      <c r="HBH1" s="6" t="s">
        <v>5499</v>
      </c>
      <c r="HBI1" s="6" t="s">
        <v>5500</v>
      </c>
      <c r="HBJ1" s="6" t="s">
        <v>5501</v>
      </c>
      <c r="HBK1" s="6" t="s">
        <v>5502</v>
      </c>
      <c r="HBL1" s="6" t="s">
        <v>5503</v>
      </c>
      <c r="HBM1" s="6" t="s">
        <v>5504</v>
      </c>
      <c r="HBN1" s="6" t="s">
        <v>5505</v>
      </c>
      <c r="HBO1" s="6" t="s">
        <v>5506</v>
      </c>
      <c r="HBP1" s="6" t="s">
        <v>5507</v>
      </c>
      <c r="HBQ1" s="6" t="s">
        <v>5508</v>
      </c>
      <c r="HBR1" s="6" t="s">
        <v>5509</v>
      </c>
      <c r="HBS1" s="6" t="s">
        <v>5510</v>
      </c>
      <c r="HBT1" s="6" t="s">
        <v>5511</v>
      </c>
      <c r="HBU1" s="6" t="s">
        <v>5512</v>
      </c>
      <c r="HBV1" s="6" t="s">
        <v>5513</v>
      </c>
      <c r="HBW1" s="6" t="s">
        <v>5514</v>
      </c>
      <c r="HBX1" s="6" t="s">
        <v>5515</v>
      </c>
      <c r="HBY1" s="6" t="s">
        <v>5516</v>
      </c>
      <c r="HBZ1" s="6" t="s">
        <v>5517</v>
      </c>
      <c r="HCA1" s="6" t="s">
        <v>5518</v>
      </c>
      <c r="HCB1" s="6" t="s">
        <v>5519</v>
      </c>
      <c r="HCC1" s="6" t="s">
        <v>5520</v>
      </c>
      <c r="HCD1" s="6" t="s">
        <v>5521</v>
      </c>
      <c r="HCE1" s="6" t="s">
        <v>5522</v>
      </c>
      <c r="HCF1" s="6" t="s">
        <v>5523</v>
      </c>
      <c r="HCG1" s="6" t="s">
        <v>5524</v>
      </c>
      <c r="HCH1" s="6" t="s">
        <v>5525</v>
      </c>
      <c r="HCI1" s="6" t="s">
        <v>5526</v>
      </c>
      <c r="HCJ1" s="6" t="s">
        <v>5527</v>
      </c>
      <c r="HCK1" s="6" t="s">
        <v>5528</v>
      </c>
      <c r="HCL1" s="6" t="s">
        <v>5529</v>
      </c>
      <c r="HCM1" s="6" t="s">
        <v>5530</v>
      </c>
      <c r="HCN1" s="6" t="s">
        <v>5531</v>
      </c>
      <c r="HCO1" s="6" t="s">
        <v>5532</v>
      </c>
      <c r="HCP1" s="6" t="s">
        <v>5533</v>
      </c>
      <c r="HCQ1" s="6" t="s">
        <v>5534</v>
      </c>
      <c r="HCR1" s="6" t="s">
        <v>5535</v>
      </c>
      <c r="HCS1" s="6" t="s">
        <v>5536</v>
      </c>
      <c r="HCT1" s="6" t="s">
        <v>5537</v>
      </c>
      <c r="HCU1" s="6" t="s">
        <v>5538</v>
      </c>
      <c r="HCV1" s="6" t="s">
        <v>5539</v>
      </c>
      <c r="HCW1" s="6" t="s">
        <v>5540</v>
      </c>
      <c r="HCX1" s="6" t="s">
        <v>5541</v>
      </c>
      <c r="HCY1" s="6" t="s">
        <v>5542</v>
      </c>
      <c r="HCZ1" s="6" t="s">
        <v>5543</v>
      </c>
      <c r="HDA1" s="6" t="s">
        <v>5544</v>
      </c>
      <c r="HDB1" s="6" t="s">
        <v>5545</v>
      </c>
      <c r="HDC1" s="6" t="s">
        <v>5546</v>
      </c>
      <c r="HDD1" s="6" t="s">
        <v>5547</v>
      </c>
      <c r="HDE1" s="6" t="s">
        <v>5548</v>
      </c>
      <c r="HDF1" s="6" t="s">
        <v>5549</v>
      </c>
      <c r="HDG1" s="6" t="s">
        <v>5550</v>
      </c>
      <c r="HDH1" s="6" t="s">
        <v>5551</v>
      </c>
      <c r="HDI1" s="6" t="s">
        <v>5552</v>
      </c>
      <c r="HDJ1" s="6" t="s">
        <v>5553</v>
      </c>
      <c r="HDK1" s="6" t="s">
        <v>5554</v>
      </c>
      <c r="HDL1" s="6" t="s">
        <v>5555</v>
      </c>
      <c r="HDM1" s="6" t="s">
        <v>5556</v>
      </c>
      <c r="HDN1" s="6" t="s">
        <v>5557</v>
      </c>
      <c r="HDO1" s="6" t="s">
        <v>5558</v>
      </c>
      <c r="HDP1" s="6" t="s">
        <v>5559</v>
      </c>
      <c r="HDQ1" s="6" t="s">
        <v>5560</v>
      </c>
      <c r="HDR1" s="6" t="s">
        <v>5561</v>
      </c>
      <c r="HDS1" s="6" t="s">
        <v>5562</v>
      </c>
      <c r="HDT1" s="6" t="s">
        <v>5563</v>
      </c>
      <c r="HDU1" s="6" t="s">
        <v>5564</v>
      </c>
      <c r="HDV1" s="6" t="s">
        <v>5565</v>
      </c>
      <c r="HDW1" s="6" t="s">
        <v>5566</v>
      </c>
      <c r="HDX1" s="6" t="s">
        <v>5567</v>
      </c>
      <c r="HDY1" s="6" t="s">
        <v>5568</v>
      </c>
      <c r="HDZ1" s="6" t="s">
        <v>5569</v>
      </c>
      <c r="HEA1" s="6" t="s">
        <v>5570</v>
      </c>
      <c r="HEB1" s="6" t="s">
        <v>5571</v>
      </c>
      <c r="HEC1" s="6" t="s">
        <v>5572</v>
      </c>
      <c r="HED1" s="6" t="s">
        <v>5573</v>
      </c>
      <c r="HEE1" s="6" t="s">
        <v>5574</v>
      </c>
      <c r="HEF1" s="6" t="s">
        <v>5575</v>
      </c>
      <c r="HEG1" s="6" t="s">
        <v>5576</v>
      </c>
      <c r="HEH1" s="6" t="s">
        <v>5577</v>
      </c>
      <c r="HEI1" s="6" t="s">
        <v>5578</v>
      </c>
      <c r="HEJ1" s="6" t="s">
        <v>5579</v>
      </c>
      <c r="HEK1" s="6" t="s">
        <v>5580</v>
      </c>
      <c r="HEL1" s="6" t="s">
        <v>5581</v>
      </c>
      <c r="HEM1" s="6" t="s">
        <v>5582</v>
      </c>
      <c r="HEN1" s="6" t="s">
        <v>5583</v>
      </c>
      <c r="HEO1" s="6" t="s">
        <v>5584</v>
      </c>
      <c r="HEP1" s="6" t="s">
        <v>5585</v>
      </c>
      <c r="HEQ1" s="6" t="s">
        <v>5586</v>
      </c>
      <c r="HER1" s="6" t="s">
        <v>5587</v>
      </c>
      <c r="HES1" s="6" t="s">
        <v>5588</v>
      </c>
      <c r="HET1" s="6" t="s">
        <v>5589</v>
      </c>
      <c r="HEU1" s="6" t="s">
        <v>5590</v>
      </c>
      <c r="HEV1" s="6" t="s">
        <v>5591</v>
      </c>
      <c r="HEW1" s="6" t="s">
        <v>5592</v>
      </c>
      <c r="HEX1" s="6" t="s">
        <v>5593</v>
      </c>
      <c r="HEY1" s="6" t="s">
        <v>5594</v>
      </c>
      <c r="HEZ1" s="6" t="s">
        <v>5595</v>
      </c>
      <c r="HFA1" s="6" t="s">
        <v>5596</v>
      </c>
      <c r="HFB1" s="6" t="s">
        <v>5597</v>
      </c>
      <c r="HFC1" s="6" t="s">
        <v>5598</v>
      </c>
      <c r="HFD1" s="6" t="s">
        <v>5599</v>
      </c>
      <c r="HFE1" s="6" t="s">
        <v>5600</v>
      </c>
      <c r="HFF1" s="6" t="s">
        <v>5601</v>
      </c>
      <c r="HFG1" s="6" t="s">
        <v>5602</v>
      </c>
      <c r="HFH1" s="6" t="s">
        <v>5603</v>
      </c>
      <c r="HFI1" s="6" t="s">
        <v>5604</v>
      </c>
      <c r="HFJ1" s="6" t="s">
        <v>5605</v>
      </c>
      <c r="HFK1" s="6" t="s">
        <v>5606</v>
      </c>
      <c r="HFL1" s="6" t="s">
        <v>5607</v>
      </c>
      <c r="HFM1" s="6" t="s">
        <v>5608</v>
      </c>
      <c r="HFN1" s="6" t="s">
        <v>5609</v>
      </c>
      <c r="HFO1" s="6" t="s">
        <v>5610</v>
      </c>
      <c r="HFP1" s="6" t="s">
        <v>5611</v>
      </c>
      <c r="HFQ1" s="6" t="s">
        <v>5612</v>
      </c>
      <c r="HFR1" s="6" t="s">
        <v>5613</v>
      </c>
      <c r="HFS1" s="6" t="s">
        <v>5614</v>
      </c>
      <c r="HFT1" s="6" t="s">
        <v>5615</v>
      </c>
      <c r="HFU1" s="6" t="s">
        <v>5616</v>
      </c>
      <c r="HFV1" s="6" t="s">
        <v>5617</v>
      </c>
      <c r="HFW1" s="6" t="s">
        <v>5618</v>
      </c>
      <c r="HFX1" s="6" t="s">
        <v>5619</v>
      </c>
      <c r="HFY1" s="6" t="s">
        <v>5620</v>
      </c>
      <c r="HFZ1" s="6" t="s">
        <v>5621</v>
      </c>
      <c r="HGA1" s="6" t="s">
        <v>5622</v>
      </c>
      <c r="HGB1" s="6" t="s">
        <v>5623</v>
      </c>
      <c r="HGC1" s="6" t="s">
        <v>5624</v>
      </c>
      <c r="HGD1" s="6" t="s">
        <v>5625</v>
      </c>
      <c r="HGE1" s="6" t="s">
        <v>5626</v>
      </c>
      <c r="HGF1" s="6" t="s">
        <v>5627</v>
      </c>
      <c r="HGG1" s="6" t="s">
        <v>5628</v>
      </c>
      <c r="HGH1" s="6" t="s">
        <v>5629</v>
      </c>
      <c r="HGI1" s="6" t="s">
        <v>5630</v>
      </c>
      <c r="HGJ1" s="6" t="s">
        <v>5631</v>
      </c>
      <c r="HGK1" s="6" t="s">
        <v>5632</v>
      </c>
      <c r="HGL1" s="6" t="s">
        <v>5633</v>
      </c>
      <c r="HGM1" s="6" t="s">
        <v>5634</v>
      </c>
      <c r="HGN1" s="6" t="s">
        <v>5635</v>
      </c>
      <c r="HGO1" s="6" t="s">
        <v>5636</v>
      </c>
      <c r="HGP1" s="6" t="s">
        <v>5637</v>
      </c>
      <c r="HGQ1" s="6" t="s">
        <v>5638</v>
      </c>
      <c r="HGR1" s="6" t="s">
        <v>5639</v>
      </c>
      <c r="HGS1" s="6" t="s">
        <v>5640</v>
      </c>
      <c r="HGT1" s="6" t="s">
        <v>5641</v>
      </c>
      <c r="HGU1" s="6" t="s">
        <v>5642</v>
      </c>
      <c r="HGV1" s="6" t="s">
        <v>5643</v>
      </c>
      <c r="HGW1" s="6" t="s">
        <v>5644</v>
      </c>
      <c r="HGX1" s="6" t="s">
        <v>5645</v>
      </c>
      <c r="HGY1" s="6" t="s">
        <v>5646</v>
      </c>
      <c r="HGZ1" s="6" t="s">
        <v>5647</v>
      </c>
      <c r="HHA1" s="6" t="s">
        <v>5648</v>
      </c>
      <c r="HHB1" s="6" t="s">
        <v>5649</v>
      </c>
      <c r="HHC1" s="6" t="s">
        <v>5650</v>
      </c>
      <c r="HHD1" s="6" t="s">
        <v>5651</v>
      </c>
      <c r="HHE1" s="6" t="s">
        <v>5652</v>
      </c>
      <c r="HHF1" s="6" t="s">
        <v>5653</v>
      </c>
      <c r="HHG1" s="6" t="s">
        <v>5654</v>
      </c>
      <c r="HHH1" s="6" t="s">
        <v>5655</v>
      </c>
      <c r="HHI1" s="6" t="s">
        <v>5656</v>
      </c>
      <c r="HHJ1" s="6" t="s">
        <v>5657</v>
      </c>
      <c r="HHK1" s="6" t="s">
        <v>5658</v>
      </c>
      <c r="HHL1" s="6" t="s">
        <v>5659</v>
      </c>
      <c r="HHM1" s="6" t="s">
        <v>5660</v>
      </c>
      <c r="HHN1" s="6" t="s">
        <v>5661</v>
      </c>
      <c r="HHO1" s="6" t="s">
        <v>5662</v>
      </c>
      <c r="HHP1" s="6" t="s">
        <v>5663</v>
      </c>
      <c r="HHQ1" s="6" t="s">
        <v>5664</v>
      </c>
      <c r="HHR1" s="6" t="s">
        <v>5665</v>
      </c>
      <c r="HHS1" s="6" t="s">
        <v>5666</v>
      </c>
      <c r="HHT1" s="6" t="s">
        <v>5667</v>
      </c>
      <c r="HHU1" s="6" t="s">
        <v>5668</v>
      </c>
      <c r="HHV1" s="6" t="s">
        <v>5669</v>
      </c>
      <c r="HHW1" s="6" t="s">
        <v>5670</v>
      </c>
      <c r="HHX1" s="6" t="s">
        <v>5671</v>
      </c>
      <c r="HHY1" s="6" t="s">
        <v>5672</v>
      </c>
      <c r="HHZ1" s="6" t="s">
        <v>5673</v>
      </c>
      <c r="HIA1" s="6" t="s">
        <v>5674</v>
      </c>
      <c r="HIB1" s="6" t="s">
        <v>5675</v>
      </c>
      <c r="HIC1" s="6" t="s">
        <v>5676</v>
      </c>
      <c r="HID1" s="6" t="s">
        <v>5677</v>
      </c>
      <c r="HIE1" s="6" t="s">
        <v>5678</v>
      </c>
      <c r="HIF1" s="6" t="s">
        <v>5679</v>
      </c>
      <c r="HIG1" s="6" t="s">
        <v>5680</v>
      </c>
      <c r="HIH1" s="6" t="s">
        <v>5681</v>
      </c>
      <c r="HII1" s="6" t="s">
        <v>5682</v>
      </c>
      <c r="HIJ1" s="6" t="s">
        <v>5683</v>
      </c>
      <c r="HIK1" s="6" t="s">
        <v>5684</v>
      </c>
      <c r="HIL1" s="6" t="s">
        <v>5685</v>
      </c>
      <c r="HIM1" s="6" t="s">
        <v>5686</v>
      </c>
      <c r="HIN1" s="6" t="s">
        <v>5687</v>
      </c>
      <c r="HIO1" s="6" t="s">
        <v>5688</v>
      </c>
      <c r="HIP1" s="6" t="s">
        <v>5689</v>
      </c>
      <c r="HIQ1" s="6" t="s">
        <v>5690</v>
      </c>
      <c r="HIR1" s="6" t="s">
        <v>5691</v>
      </c>
      <c r="HIS1" s="6" t="s">
        <v>5692</v>
      </c>
      <c r="HIT1" s="6" t="s">
        <v>5693</v>
      </c>
      <c r="HIU1" s="6" t="s">
        <v>5694</v>
      </c>
      <c r="HIV1" s="6" t="s">
        <v>5695</v>
      </c>
      <c r="HIW1" s="6" t="s">
        <v>5696</v>
      </c>
      <c r="HIX1" s="6" t="s">
        <v>5697</v>
      </c>
      <c r="HIY1" s="6" t="s">
        <v>5698</v>
      </c>
      <c r="HIZ1" s="6" t="s">
        <v>5699</v>
      </c>
      <c r="HJA1" s="6" t="s">
        <v>5700</v>
      </c>
      <c r="HJB1" s="6" t="s">
        <v>5701</v>
      </c>
      <c r="HJC1" s="6" t="s">
        <v>5702</v>
      </c>
      <c r="HJD1" s="6" t="s">
        <v>5703</v>
      </c>
      <c r="HJE1" s="6" t="s">
        <v>5704</v>
      </c>
      <c r="HJF1" s="6" t="s">
        <v>5705</v>
      </c>
      <c r="HJG1" s="6" t="s">
        <v>5706</v>
      </c>
      <c r="HJH1" s="6" t="s">
        <v>5707</v>
      </c>
      <c r="HJI1" s="6" t="s">
        <v>5708</v>
      </c>
      <c r="HJJ1" s="6" t="s">
        <v>5709</v>
      </c>
      <c r="HJK1" s="6" t="s">
        <v>5710</v>
      </c>
      <c r="HJL1" s="6" t="s">
        <v>5711</v>
      </c>
      <c r="HJM1" s="6" t="s">
        <v>5712</v>
      </c>
      <c r="HJN1" s="6" t="s">
        <v>5713</v>
      </c>
      <c r="HJO1" s="6" t="s">
        <v>5714</v>
      </c>
      <c r="HJP1" s="6" t="s">
        <v>5715</v>
      </c>
      <c r="HJQ1" s="6" t="s">
        <v>5716</v>
      </c>
      <c r="HJR1" s="6" t="s">
        <v>5717</v>
      </c>
      <c r="HJS1" s="6" t="s">
        <v>5718</v>
      </c>
      <c r="HJT1" s="6" t="s">
        <v>5719</v>
      </c>
      <c r="HJU1" s="6" t="s">
        <v>5720</v>
      </c>
      <c r="HJV1" s="6" t="s">
        <v>5721</v>
      </c>
      <c r="HJW1" s="6" t="s">
        <v>5722</v>
      </c>
      <c r="HJX1" s="6" t="s">
        <v>5723</v>
      </c>
      <c r="HJY1" s="6" t="s">
        <v>5724</v>
      </c>
      <c r="HJZ1" s="6" t="s">
        <v>5725</v>
      </c>
      <c r="HKA1" s="6" t="s">
        <v>5726</v>
      </c>
      <c r="HKB1" s="6" t="s">
        <v>5727</v>
      </c>
      <c r="HKC1" s="6" t="s">
        <v>5728</v>
      </c>
      <c r="HKD1" s="6" t="s">
        <v>5729</v>
      </c>
      <c r="HKE1" s="6" t="s">
        <v>5730</v>
      </c>
      <c r="HKF1" s="6" t="s">
        <v>5731</v>
      </c>
      <c r="HKG1" s="6" t="s">
        <v>5732</v>
      </c>
      <c r="HKH1" s="6" t="s">
        <v>5733</v>
      </c>
      <c r="HKI1" s="6" t="s">
        <v>5734</v>
      </c>
      <c r="HKJ1" s="6" t="s">
        <v>5735</v>
      </c>
      <c r="HKK1" s="6" t="s">
        <v>5736</v>
      </c>
      <c r="HKL1" s="6" t="s">
        <v>5737</v>
      </c>
      <c r="HKM1" s="6" t="s">
        <v>5738</v>
      </c>
      <c r="HKN1" s="6" t="s">
        <v>5739</v>
      </c>
      <c r="HKO1" s="6" t="s">
        <v>5740</v>
      </c>
      <c r="HKP1" s="6" t="s">
        <v>5741</v>
      </c>
      <c r="HKQ1" s="6" t="s">
        <v>5742</v>
      </c>
      <c r="HKR1" s="6" t="s">
        <v>5743</v>
      </c>
      <c r="HKS1" s="6" t="s">
        <v>5744</v>
      </c>
      <c r="HKT1" s="6" t="s">
        <v>5745</v>
      </c>
      <c r="HKU1" s="6" t="s">
        <v>5746</v>
      </c>
      <c r="HKV1" s="6" t="s">
        <v>5747</v>
      </c>
      <c r="HKW1" s="6" t="s">
        <v>5748</v>
      </c>
      <c r="HKX1" s="6" t="s">
        <v>5749</v>
      </c>
      <c r="HKY1" s="6" t="s">
        <v>5750</v>
      </c>
      <c r="HKZ1" s="6" t="s">
        <v>5751</v>
      </c>
      <c r="HLA1" s="6" t="s">
        <v>5752</v>
      </c>
      <c r="HLB1" s="6" t="s">
        <v>5753</v>
      </c>
      <c r="HLC1" s="6" t="s">
        <v>5754</v>
      </c>
      <c r="HLD1" s="6" t="s">
        <v>5755</v>
      </c>
      <c r="HLE1" s="6" t="s">
        <v>5756</v>
      </c>
      <c r="HLF1" s="6" t="s">
        <v>5757</v>
      </c>
      <c r="HLG1" s="6" t="s">
        <v>5758</v>
      </c>
      <c r="HLH1" s="6" t="s">
        <v>5759</v>
      </c>
      <c r="HLI1" s="6" t="s">
        <v>5760</v>
      </c>
      <c r="HLJ1" s="6" t="s">
        <v>5761</v>
      </c>
      <c r="HLK1" s="6" t="s">
        <v>5762</v>
      </c>
      <c r="HLL1" s="6" t="s">
        <v>5763</v>
      </c>
      <c r="HLM1" s="6" t="s">
        <v>5764</v>
      </c>
      <c r="HLN1" s="6" t="s">
        <v>5765</v>
      </c>
      <c r="HLO1" s="6" t="s">
        <v>5766</v>
      </c>
      <c r="HLP1" s="6" t="s">
        <v>5767</v>
      </c>
      <c r="HLQ1" s="6" t="s">
        <v>5768</v>
      </c>
      <c r="HLR1" s="6" t="s">
        <v>5769</v>
      </c>
      <c r="HLS1" s="6" t="s">
        <v>5770</v>
      </c>
      <c r="HLT1" s="6" t="s">
        <v>5771</v>
      </c>
      <c r="HLU1" s="6" t="s">
        <v>5772</v>
      </c>
      <c r="HLV1" s="6" t="s">
        <v>5773</v>
      </c>
      <c r="HLW1" s="6" t="s">
        <v>5774</v>
      </c>
      <c r="HLX1" s="6" t="s">
        <v>5775</v>
      </c>
      <c r="HLY1" s="6" t="s">
        <v>5776</v>
      </c>
      <c r="HLZ1" s="6" t="s">
        <v>5777</v>
      </c>
      <c r="HMA1" s="6" t="s">
        <v>5778</v>
      </c>
      <c r="HMB1" s="6" t="s">
        <v>5779</v>
      </c>
      <c r="HMC1" s="6" t="s">
        <v>5780</v>
      </c>
      <c r="HMD1" s="6" t="s">
        <v>5781</v>
      </c>
      <c r="HME1" s="6" t="s">
        <v>5782</v>
      </c>
      <c r="HMF1" s="6" t="s">
        <v>5783</v>
      </c>
      <c r="HMG1" s="6" t="s">
        <v>5784</v>
      </c>
      <c r="HMH1" s="6" t="s">
        <v>5785</v>
      </c>
      <c r="HMI1" s="6" t="s">
        <v>5786</v>
      </c>
      <c r="HMJ1" s="6" t="s">
        <v>5787</v>
      </c>
      <c r="HMK1" s="6" t="s">
        <v>5788</v>
      </c>
      <c r="HML1" s="6" t="s">
        <v>5789</v>
      </c>
      <c r="HMM1" s="6" t="s">
        <v>5790</v>
      </c>
      <c r="HMN1" s="6" t="s">
        <v>5791</v>
      </c>
      <c r="HMO1" s="6" t="s">
        <v>5792</v>
      </c>
      <c r="HMP1" s="6" t="s">
        <v>5793</v>
      </c>
      <c r="HMQ1" s="6" t="s">
        <v>5794</v>
      </c>
      <c r="HMR1" s="6" t="s">
        <v>5795</v>
      </c>
      <c r="HMS1" s="6" t="s">
        <v>5796</v>
      </c>
      <c r="HMT1" s="6" t="s">
        <v>5797</v>
      </c>
      <c r="HMU1" s="6" t="s">
        <v>5798</v>
      </c>
      <c r="HMV1" s="6" t="s">
        <v>5799</v>
      </c>
      <c r="HMW1" s="6" t="s">
        <v>5800</v>
      </c>
      <c r="HMX1" s="6" t="s">
        <v>5801</v>
      </c>
      <c r="HMY1" s="6" t="s">
        <v>5802</v>
      </c>
      <c r="HMZ1" s="6" t="s">
        <v>5803</v>
      </c>
      <c r="HNA1" s="6" t="s">
        <v>5804</v>
      </c>
      <c r="HNB1" s="6" t="s">
        <v>5805</v>
      </c>
      <c r="HNC1" s="6" t="s">
        <v>5806</v>
      </c>
      <c r="HND1" s="6" t="s">
        <v>5807</v>
      </c>
      <c r="HNE1" s="6" t="s">
        <v>5808</v>
      </c>
      <c r="HNF1" s="6" t="s">
        <v>5809</v>
      </c>
      <c r="HNG1" s="6" t="s">
        <v>5810</v>
      </c>
      <c r="HNH1" s="6" t="s">
        <v>5811</v>
      </c>
      <c r="HNI1" s="6" t="s">
        <v>5812</v>
      </c>
      <c r="HNJ1" s="6" t="s">
        <v>5813</v>
      </c>
      <c r="HNK1" s="6" t="s">
        <v>5814</v>
      </c>
      <c r="HNL1" s="6" t="s">
        <v>5815</v>
      </c>
      <c r="HNM1" s="6" t="s">
        <v>5816</v>
      </c>
      <c r="HNN1" s="6" t="s">
        <v>5817</v>
      </c>
      <c r="HNO1" s="6" t="s">
        <v>5818</v>
      </c>
      <c r="HNP1" s="6" t="s">
        <v>5819</v>
      </c>
      <c r="HNQ1" s="6" t="s">
        <v>5820</v>
      </c>
      <c r="HNR1" s="6" t="s">
        <v>5821</v>
      </c>
      <c r="HNS1" s="6" t="s">
        <v>5822</v>
      </c>
      <c r="HNT1" s="6" t="s">
        <v>5823</v>
      </c>
      <c r="HNU1" s="6" t="s">
        <v>5824</v>
      </c>
      <c r="HNV1" s="6" t="s">
        <v>5825</v>
      </c>
      <c r="HNW1" s="6" t="s">
        <v>5826</v>
      </c>
      <c r="HNX1" s="6" t="s">
        <v>5827</v>
      </c>
      <c r="HNY1" s="6" t="s">
        <v>5828</v>
      </c>
      <c r="HNZ1" s="6" t="s">
        <v>5829</v>
      </c>
      <c r="HOA1" s="6" t="s">
        <v>5830</v>
      </c>
      <c r="HOB1" s="6" t="s">
        <v>5831</v>
      </c>
      <c r="HOC1" s="6" t="s">
        <v>5832</v>
      </c>
      <c r="HOD1" s="6" t="s">
        <v>5833</v>
      </c>
      <c r="HOE1" s="6" t="s">
        <v>5834</v>
      </c>
      <c r="HOF1" s="6" t="s">
        <v>5835</v>
      </c>
      <c r="HOG1" s="6" t="s">
        <v>5836</v>
      </c>
      <c r="HOH1" s="6" t="s">
        <v>5837</v>
      </c>
      <c r="HOI1" s="6" t="s">
        <v>5838</v>
      </c>
      <c r="HOJ1" s="6" t="s">
        <v>5839</v>
      </c>
      <c r="HOK1" s="6" t="s">
        <v>5840</v>
      </c>
      <c r="HOL1" s="6" t="s">
        <v>5841</v>
      </c>
      <c r="HOM1" s="6" t="s">
        <v>5842</v>
      </c>
      <c r="HON1" s="6" t="s">
        <v>5843</v>
      </c>
      <c r="HOO1" s="6" t="s">
        <v>5844</v>
      </c>
      <c r="HOP1" s="6" t="s">
        <v>5845</v>
      </c>
      <c r="HOQ1" s="6" t="s">
        <v>5846</v>
      </c>
      <c r="HOR1" s="6" t="s">
        <v>5847</v>
      </c>
      <c r="HOS1" s="6" t="s">
        <v>5848</v>
      </c>
      <c r="HOT1" s="6" t="s">
        <v>5849</v>
      </c>
      <c r="HOU1" s="6" t="s">
        <v>5850</v>
      </c>
      <c r="HOV1" s="6" t="s">
        <v>5851</v>
      </c>
      <c r="HOW1" s="6" t="s">
        <v>5852</v>
      </c>
      <c r="HOX1" s="6" t="s">
        <v>5853</v>
      </c>
      <c r="HOY1" s="6" t="s">
        <v>5854</v>
      </c>
      <c r="HOZ1" s="6" t="s">
        <v>5855</v>
      </c>
      <c r="HPA1" s="6" t="s">
        <v>5856</v>
      </c>
      <c r="HPB1" s="6" t="s">
        <v>5857</v>
      </c>
      <c r="HPC1" s="6" t="s">
        <v>5858</v>
      </c>
      <c r="HPD1" s="6" t="s">
        <v>5859</v>
      </c>
      <c r="HPE1" s="6" t="s">
        <v>5860</v>
      </c>
      <c r="HPF1" s="6" t="s">
        <v>5861</v>
      </c>
      <c r="HPG1" s="6" t="s">
        <v>5862</v>
      </c>
      <c r="HPH1" s="6" t="s">
        <v>5863</v>
      </c>
      <c r="HPI1" s="6" t="s">
        <v>5864</v>
      </c>
      <c r="HPJ1" s="6" t="s">
        <v>5865</v>
      </c>
      <c r="HPK1" s="6" t="s">
        <v>5866</v>
      </c>
      <c r="HPL1" s="6" t="s">
        <v>5867</v>
      </c>
      <c r="HPM1" s="6" t="s">
        <v>5868</v>
      </c>
      <c r="HPN1" s="6" t="s">
        <v>5869</v>
      </c>
      <c r="HPO1" s="6" t="s">
        <v>5870</v>
      </c>
      <c r="HPP1" s="6" t="s">
        <v>5871</v>
      </c>
      <c r="HPQ1" s="6" t="s">
        <v>5872</v>
      </c>
      <c r="HPR1" s="6" t="s">
        <v>5873</v>
      </c>
      <c r="HPS1" s="6" t="s">
        <v>5874</v>
      </c>
      <c r="HPT1" s="6" t="s">
        <v>5875</v>
      </c>
      <c r="HPU1" s="6" t="s">
        <v>5876</v>
      </c>
      <c r="HPV1" s="6" t="s">
        <v>5877</v>
      </c>
      <c r="HPW1" s="6" t="s">
        <v>5878</v>
      </c>
      <c r="HPX1" s="6" t="s">
        <v>5879</v>
      </c>
      <c r="HPY1" s="6" t="s">
        <v>5880</v>
      </c>
      <c r="HPZ1" s="6" t="s">
        <v>5881</v>
      </c>
      <c r="HQA1" s="6" t="s">
        <v>5882</v>
      </c>
      <c r="HQB1" s="6" t="s">
        <v>5883</v>
      </c>
      <c r="HQC1" s="6" t="s">
        <v>5884</v>
      </c>
      <c r="HQD1" s="6" t="s">
        <v>5885</v>
      </c>
      <c r="HQE1" s="6" t="s">
        <v>5886</v>
      </c>
      <c r="HQF1" s="6" t="s">
        <v>5887</v>
      </c>
      <c r="HQG1" s="6" t="s">
        <v>5888</v>
      </c>
      <c r="HQH1" s="6" t="s">
        <v>5889</v>
      </c>
      <c r="HQI1" s="6" t="s">
        <v>5890</v>
      </c>
      <c r="HQJ1" s="6" t="s">
        <v>5891</v>
      </c>
      <c r="HQK1" s="6" t="s">
        <v>5892</v>
      </c>
      <c r="HQL1" s="6" t="s">
        <v>5893</v>
      </c>
      <c r="HQM1" s="6" t="s">
        <v>5894</v>
      </c>
      <c r="HQN1" s="6" t="s">
        <v>5895</v>
      </c>
      <c r="HQO1" s="6" t="s">
        <v>5896</v>
      </c>
      <c r="HQP1" s="6" t="s">
        <v>5897</v>
      </c>
      <c r="HQQ1" s="6" t="s">
        <v>5898</v>
      </c>
      <c r="HQR1" s="6" t="s">
        <v>5899</v>
      </c>
      <c r="HQS1" s="6" t="s">
        <v>5900</v>
      </c>
      <c r="HQT1" s="6" t="s">
        <v>5901</v>
      </c>
      <c r="HQU1" s="6" t="s">
        <v>5902</v>
      </c>
      <c r="HQV1" s="6" t="s">
        <v>5903</v>
      </c>
      <c r="HQW1" s="6" t="s">
        <v>5904</v>
      </c>
      <c r="HQX1" s="6" t="s">
        <v>5905</v>
      </c>
      <c r="HQY1" s="6" t="s">
        <v>5906</v>
      </c>
      <c r="HQZ1" s="6" t="s">
        <v>5907</v>
      </c>
      <c r="HRA1" s="6" t="s">
        <v>5908</v>
      </c>
      <c r="HRB1" s="6" t="s">
        <v>5909</v>
      </c>
      <c r="HRC1" s="6" t="s">
        <v>5910</v>
      </c>
      <c r="HRD1" s="6" t="s">
        <v>5911</v>
      </c>
      <c r="HRE1" s="6" t="s">
        <v>5912</v>
      </c>
      <c r="HRF1" s="6" t="s">
        <v>5913</v>
      </c>
      <c r="HRG1" s="6" t="s">
        <v>5914</v>
      </c>
      <c r="HRH1" s="6" t="s">
        <v>5915</v>
      </c>
      <c r="HRI1" s="6" t="s">
        <v>5916</v>
      </c>
      <c r="HRJ1" s="6" t="s">
        <v>5917</v>
      </c>
      <c r="HRK1" s="6" t="s">
        <v>5918</v>
      </c>
      <c r="HRL1" s="6" t="s">
        <v>5919</v>
      </c>
      <c r="HRM1" s="6" t="s">
        <v>5920</v>
      </c>
      <c r="HRN1" s="6" t="s">
        <v>5921</v>
      </c>
      <c r="HRO1" s="6" t="s">
        <v>5922</v>
      </c>
      <c r="HRP1" s="6" t="s">
        <v>5923</v>
      </c>
      <c r="HRQ1" s="6" t="s">
        <v>5924</v>
      </c>
      <c r="HRR1" s="6" t="s">
        <v>5925</v>
      </c>
      <c r="HRS1" s="6" t="s">
        <v>5926</v>
      </c>
      <c r="HRT1" s="6" t="s">
        <v>5927</v>
      </c>
      <c r="HRU1" s="6" t="s">
        <v>5928</v>
      </c>
      <c r="HRV1" s="6" t="s">
        <v>5929</v>
      </c>
      <c r="HRW1" s="6" t="s">
        <v>5930</v>
      </c>
      <c r="HRX1" s="6" t="s">
        <v>5931</v>
      </c>
      <c r="HRY1" s="6" t="s">
        <v>5932</v>
      </c>
      <c r="HRZ1" s="6" t="s">
        <v>5933</v>
      </c>
      <c r="HSA1" s="6" t="s">
        <v>5934</v>
      </c>
      <c r="HSB1" s="6" t="s">
        <v>5935</v>
      </c>
      <c r="HSC1" s="6" t="s">
        <v>5936</v>
      </c>
      <c r="HSD1" s="6" t="s">
        <v>5937</v>
      </c>
      <c r="HSE1" s="6" t="s">
        <v>5938</v>
      </c>
      <c r="HSF1" s="6" t="s">
        <v>5939</v>
      </c>
      <c r="HSG1" s="6" t="s">
        <v>5940</v>
      </c>
      <c r="HSH1" s="6" t="s">
        <v>5941</v>
      </c>
      <c r="HSI1" s="6" t="s">
        <v>5942</v>
      </c>
      <c r="HSJ1" s="6" t="s">
        <v>5943</v>
      </c>
      <c r="HSK1" s="6" t="s">
        <v>5944</v>
      </c>
      <c r="HSL1" s="6" t="s">
        <v>5945</v>
      </c>
      <c r="HSM1" s="6" t="s">
        <v>5946</v>
      </c>
      <c r="HSN1" s="6" t="s">
        <v>5947</v>
      </c>
      <c r="HSO1" s="6" t="s">
        <v>5948</v>
      </c>
      <c r="HSP1" s="6" t="s">
        <v>5949</v>
      </c>
      <c r="HSQ1" s="6" t="s">
        <v>5950</v>
      </c>
      <c r="HSR1" s="6" t="s">
        <v>5951</v>
      </c>
      <c r="HSS1" s="6" t="s">
        <v>5952</v>
      </c>
      <c r="HST1" s="6" t="s">
        <v>5953</v>
      </c>
      <c r="HSU1" s="6" t="s">
        <v>5954</v>
      </c>
      <c r="HSV1" s="6" t="s">
        <v>5955</v>
      </c>
      <c r="HSW1" s="6" t="s">
        <v>5956</v>
      </c>
      <c r="HSX1" s="6" t="s">
        <v>5957</v>
      </c>
      <c r="HSY1" s="6" t="s">
        <v>5958</v>
      </c>
      <c r="HSZ1" s="6" t="s">
        <v>5959</v>
      </c>
      <c r="HTA1" s="6" t="s">
        <v>5960</v>
      </c>
      <c r="HTB1" s="6" t="s">
        <v>5961</v>
      </c>
      <c r="HTC1" s="6" t="s">
        <v>5962</v>
      </c>
      <c r="HTD1" s="6" t="s">
        <v>5963</v>
      </c>
      <c r="HTE1" s="6" t="s">
        <v>5964</v>
      </c>
      <c r="HTF1" s="6" t="s">
        <v>5965</v>
      </c>
      <c r="HTG1" s="6" t="s">
        <v>5966</v>
      </c>
      <c r="HTH1" s="6" t="s">
        <v>5967</v>
      </c>
      <c r="HTI1" s="6" t="s">
        <v>5968</v>
      </c>
      <c r="HTJ1" s="6" t="s">
        <v>5969</v>
      </c>
      <c r="HTK1" s="6" t="s">
        <v>5970</v>
      </c>
      <c r="HTL1" s="6" t="s">
        <v>5971</v>
      </c>
      <c r="HTM1" s="6" t="s">
        <v>5972</v>
      </c>
      <c r="HTN1" s="6" t="s">
        <v>5973</v>
      </c>
      <c r="HTO1" s="6" t="s">
        <v>5974</v>
      </c>
      <c r="HTP1" s="6" t="s">
        <v>5975</v>
      </c>
      <c r="HTQ1" s="6" t="s">
        <v>5976</v>
      </c>
      <c r="HTR1" s="6" t="s">
        <v>5977</v>
      </c>
      <c r="HTS1" s="6" t="s">
        <v>5978</v>
      </c>
      <c r="HTT1" s="6" t="s">
        <v>5979</v>
      </c>
      <c r="HTU1" s="6" t="s">
        <v>5980</v>
      </c>
      <c r="HTV1" s="6" t="s">
        <v>5981</v>
      </c>
      <c r="HTW1" s="6" t="s">
        <v>5982</v>
      </c>
      <c r="HTX1" s="6" t="s">
        <v>5983</v>
      </c>
      <c r="HTY1" s="6" t="s">
        <v>5984</v>
      </c>
      <c r="HTZ1" s="6" t="s">
        <v>5985</v>
      </c>
      <c r="HUA1" s="6" t="s">
        <v>5986</v>
      </c>
      <c r="HUB1" s="6" t="s">
        <v>5987</v>
      </c>
      <c r="HUC1" s="6" t="s">
        <v>5988</v>
      </c>
      <c r="HUD1" s="6" t="s">
        <v>5989</v>
      </c>
      <c r="HUE1" s="6" t="s">
        <v>5990</v>
      </c>
      <c r="HUF1" s="6" t="s">
        <v>5991</v>
      </c>
      <c r="HUG1" s="6" t="s">
        <v>5992</v>
      </c>
      <c r="HUH1" s="6" t="s">
        <v>5993</v>
      </c>
      <c r="HUI1" s="6" t="s">
        <v>5994</v>
      </c>
      <c r="HUJ1" s="6" t="s">
        <v>5995</v>
      </c>
      <c r="HUK1" s="6" t="s">
        <v>5996</v>
      </c>
      <c r="HUL1" s="6" t="s">
        <v>5997</v>
      </c>
      <c r="HUM1" s="6" t="s">
        <v>5998</v>
      </c>
      <c r="HUN1" s="6" t="s">
        <v>5999</v>
      </c>
      <c r="HUO1" s="6" t="s">
        <v>6000</v>
      </c>
      <c r="HUP1" s="6" t="s">
        <v>6001</v>
      </c>
      <c r="HUQ1" s="6" t="s">
        <v>6002</v>
      </c>
      <c r="HUR1" s="6" t="s">
        <v>6003</v>
      </c>
      <c r="HUS1" s="6" t="s">
        <v>6004</v>
      </c>
      <c r="HUT1" s="6" t="s">
        <v>6005</v>
      </c>
      <c r="HUU1" s="6" t="s">
        <v>6006</v>
      </c>
      <c r="HUV1" s="6" t="s">
        <v>6007</v>
      </c>
      <c r="HUW1" s="6" t="s">
        <v>6008</v>
      </c>
      <c r="HUX1" s="6" t="s">
        <v>6009</v>
      </c>
      <c r="HUY1" s="6" t="s">
        <v>6010</v>
      </c>
      <c r="HUZ1" s="6" t="s">
        <v>6011</v>
      </c>
      <c r="HVA1" s="6" t="s">
        <v>6012</v>
      </c>
      <c r="HVB1" s="6" t="s">
        <v>6013</v>
      </c>
      <c r="HVC1" s="6" t="s">
        <v>6014</v>
      </c>
      <c r="HVD1" s="6" t="s">
        <v>6015</v>
      </c>
      <c r="HVE1" s="6" t="s">
        <v>6016</v>
      </c>
      <c r="HVF1" s="6" t="s">
        <v>6017</v>
      </c>
      <c r="HVG1" s="6" t="s">
        <v>6018</v>
      </c>
      <c r="HVH1" s="6" t="s">
        <v>6019</v>
      </c>
      <c r="HVI1" s="6" t="s">
        <v>6020</v>
      </c>
      <c r="HVJ1" s="6" t="s">
        <v>6021</v>
      </c>
      <c r="HVK1" s="6" t="s">
        <v>6022</v>
      </c>
      <c r="HVL1" s="6" t="s">
        <v>6023</v>
      </c>
      <c r="HVM1" s="6" t="s">
        <v>6024</v>
      </c>
      <c r="HVN1" s="6" t="s">
        <v>6025</v>
      </c>
      <c r="HVO1" s="6" t="s">
        <v>6026</v>
      </c>
      <c r="HVP1" s="6" t="s">
        <v>6027</v>
      </c>
      <c r="HVQ1" s="6" t="s">
        <v>6028</v>
      </c>
      <c r="HVR1" s="6" t="s">
        <v>6029</v>
      </c>
      <c r="HVS1" s="6" t="s">
        <v>6030</v>
      </c>
      <c r="HVT1" s="6" t="s">
        <v>6031</v>
      </c>
      <c r="HVU1" s="6" t="s">
        <v>6032</v>
      </c>
      <c r="HVV1" s="6" t="s">
        <v>6033</v>
      </c>
      <c r="HVW1" s="6" t="s">
        <v>6034</v>
      </c>
      <c r="HVX1" s="6" t="s">
        <v>6035</v>
      </c>
      <c r="HVY1" s="6" t="s">
        <v>6036</v>
      </c>
      <c r="HVZ1" s="6" t="s">
        <v>6037</v>
      </c>
      <c r="HWA1" s="6" t="s">
        <v>6038</v>
      </c>
      <c r="HWB1" s="6" t="s">
        <v>6039</v>
      </c>
      <c r="HWC1" s="6" t="s">
        <v>6040</v>
      </c>
      <c r="HWD1" s="6" t="s">
        <v>6041</v>
      </c>
      <c r="HWE1" s="6" t="s">
        <v>6042</v>
      </c>
      <c r="HWF1" s="6" t="s">
        <v>6043</v>
      </c>
      <c r="HWG1" s="6" t="s">
        <v>6044</v>
      </c>
      <c r="HWH1" s="6" t="s">
        <v>6045</v>
      </c>
      <c r="HWI1" s="6" t="s">
        <v>6046</v>
      </c>
      <c r="HWJ1" s="6" t="s">
        <v>6047</v>
      </c>
      <c r="HWK1" s="6" t="s">
        <v>6048</v>
      </c>
      <c r="HWL1" s="6" t="s">
        <v>6049</v>
      </c>
      <c r="HWM1" s="6" t="s">
        <v>6050</v>
      </c>
      <c r="HWN1" s="6" t="s">
        <v>6051</v>
      </c>
      <c r="HWO1" s="6" t="s">
        <v>6052</v>
      </c>
      <c r="HWP1" s="6" t="s">
        <v>6053</v>
      </c>
      <c r="HWQ1" s="6" t="s">
        <v>6054</v>
      </c>
      <c r="HWR1" s="6" t="s">
        <v>6055</v>
      </c>
      <c r="HWS1" s="6" t="s">
        <v>6056</v>
      </c>
      <c r="HWT1" s="6" t="s">
        <v>6057</v>
      </c>
      <c r="HWU1" s="6" t="s">
        <v>6058</v>
      </c>
      <c r="HWV1" s="6" t="s">
        <v>6059</v>
      </c>
      <c r="HWW1" s="6" t="s">
        <v>6060</v>
      </c>
      <c r="HWX1" s="6" t="s">
        <v>6061</v>
      </c>
      <c r="HWY1" s="6" t="s">
        <v>6062</v>
      </c>
      <c r="HWZ1" s="6" t="s">
        <v>6063</v>
      </c>
      <c r="HXA1" s="6" t="s">
        <v>6064</v>
      </c>
      <c r="HXB1" s="6" t="s">
        <v>6065</v>
      </c>
      <c r="HXC1" s="6" t="s">
        <v>6066</v>
      </c>
      <c r="HXD1" s="6" t="s">
        <v>6067</v>
      </c>
      <c r="HXE1" s="6" t="s">
        <v>6068</v>
      </c>
      <c r="HXF1" s="6" t="s">
        <v>6069</v>
      </c>
      <c r="HXG1" s="6" t="s">
        <v>6070</v>
      </c>
      <c r="HXH1" s="6" t="s">
        <v>6071</v>
      </c>
      <c r="HXI1" s="6" t="s">
        <v>6072</v>
      </c>
      <c r="HXJ1" s="6" t="s">
        <v>6073</v>
      </c>
      <c r="HXK1" s="6" t="s">
        <v>6074</v>
      </c>
      <c r="HXL1" s="6" t="s">
        <v>6075</v>
      </c>
      <c r="HXM1" s="6" t="s">
        <v>6076</v>
      </c>
      <c r="HXN1" s="6" t="s">
        <v>6077</v>
      </c>
      <c r="HXO1" s="6" t="s">
        <v>6078</v>
      </c>
      <c r="HXP1" s="6" t="s">
        <v>6079</v>
      </c>
      <c r="HXQ1" s="6" t="s">
        <v>6080</v>
      </c>
      <c r="HXR1" s="6" t="s">
        <v>6081</v>
      </c>
      <c r="HXS1" s="6" t="s">
        <v>6082</v>
      </c>
      <c r="HXT1" s="6" t="s">
        <v>6083</v>
      </c>
      <c r="HXU1" s="6" t="s">
        <v>6084</v>
      </c>
      <c r="HXV1" s="6" t="s">
        <v>6085</v>
      </c>
      <c r="HXW1" s="6" t="s">
        <v>6086</v>
      </c>
      <c r="HXX1" s="6" t="s">
        <v>6087</v>
      </c>
      <c r="HXY1" s="6" t="s">
        <v>6088</v>
      </c>
      <c r="HXZ1" s="6" t="s">
        <v>6089</v>
      </c>
      <c r="HYA1" s="6" t="s">
        <v>6090</v>
      </c>
      <c r="HYB1" s="6" t="s">
        <v>6091</v>
      </c>
      <c r="HYC1" s="6" t="s">
        <v>6092</v>
      </c>
      <c r="HYD1" s="6" t="s">
        <v>6093</v>
      </c>
      <c r="HYE1" s="6" t="s">
        <v>6094</v>
      </c>
      <c r="HYF1" s="6" t="s">
        <v>6095</v>
      </c>
      <c r="HYG1" s="6" t="s">
        <v>6096</v>
      </c>
      <c r="HYH1" s="6" t="s">
        <v>6097</v>
      </c>
      <c r="HYI1" s="6" t="s">
        <v>6098</v>
      </c>
      <c r="HYJ1" s="6" t="s">
        <v>6099</v>
      </c>
      <c r="HYK1" s="6" t="s">
        <v>6100</v>
      </c>
      <c r="HYL1" s="6" t="s">
        <v>6101</v>
      </c>
      <c r="HYM1" s="6" t="s">
        <v>6102</v>
      </c>
      <c r="HYN1" s="6" t="s">
        <v>6103</v>
      </c>
      <c r="HYO1" s="6" t="s">
        <v>6104</v>
      </c>
      <c r="HYP1" s="6" t="s">
        <v>6105</v>
      </c>
      <c r="HYQ1" s="6" t="s">
        <v>6106</v>
      </c>
      <c r="HYR1" s="6" t="s">
        <v>6107</v>
      </c>
      <c r="HYS1" s="6" t="s">
        <v>6108</v>
      </c>
      <c r="HYT1" s="6" t="s">
        <v>6109</v>
      </c>
      <c r="HYU1" s="6" t="s">
        <v>6110</v>
      </c>
      <c r="HYV1" s="6" t="s">
        <v>6111</v>
      </c>
      <c r="HYW1" s="6" t="s">
        <v>6112</v>
      </c>
      <c r="HYX1" s="6" t="s">
        <v>6113</v>
      </c>
      <c r="HYY1" s="6" t="s">
        <v>6114</v>
      </c>
      <c r="HYZ1" s="6" t="s">
        <v>6115</v>
      </c>
      <c r="HZA1" s="6" t="s">
        <v>6116</v>
      </c>
      <c r="HZB1" s="6" t="s">
        <v>6117</v>
      </c>
      <c r="HZC1" s="6" t="s">
        <v>6118</v>
      </c>
      <c r="HZD1" s="6" t="s">
        <v>6119</v>
      </c>
      <c r="HZE1" s="6" t="s">
        <v>6120</v>
      </c>
      <c r="HZF1" s="6" t="s">
        <v>6121</v>
      </c>
      <c r="HZG1" s="6" t="s">
        <v>6122</v>
      </c>
      <c r="HZH1" s="6" t="s">
        <v>6123</v>
      </c>
      <c r="HZI1" s="6" t="s">
        <v>6124</v>
      </c>
      <c r="HZJ1" s="6" t="s">
        <v>6125</v>
      </c>
      <c r="HZK1" s="6" t="s">
        <v>6126</v>
      </c>
      <c r="HZL1" s="6" t="s">
        <v>6127</v>
      </c>
      <c r="HZM1" s="6" t="s">
        <v>6128</v>
      </c>
      <c r="HZN1" s="6" t="s">
        <v>6129</v>
      </c>
      <c r="HZO1" s="6" t="s">
        <v>6130</v>
      </c>
      <c r="HZP1" s="6" t="s">
        <v>6131</v>
      </c>
      <c r="HZQ1" s="6" t="s">
        <v>6132</v>
      </c>
      <c r="HZR1" s="6" t="s">
        <v>6133</v>
      </c>
      <c r="HZS1" s="6" t="s">
        <v>6134</v>
      </c>
      <c r="HZT1" s="6" t="s">
        <v>6135</v>
      </c>
      <c r="HZU1" s="6" t="s">
        <v>6136</v>
      </c>
      <c r="HZV1" s="6" t="s">
        <v>6137</v>
      </c>
      <c r="HZW1" s="6" t="s">
        <v>6138</v>
      </c>
      <c r="HZX1" s="6" t="s">
        <v>6139</v>
      </c>
      <c r="HZY1" s="6" t="s">
        <v>6140</v>
      </c>
      <c r="HZZ1" s="6" t="s">
        <v>6141</v>
      </c>
      <c r="IAA1" s="6" t="s">
        <v>6142</v>
      </c>
      <c r="IAB1" s="6" t="s">
        <v>6143</v>
      </c>
      <c r="IAC1" s="6" t="s">
        <v>6144</v>
      </c>
      <c r="IAD1" s="6" t="s">
        <v>6145</v>
      </c>
      <c r="IAE1" s="6" t="s">
        <v>6146</v>
      </c>
      <c r="IAF1" s="6" t="s">
        <v>6147</v>
      </c>
      <c r="IAG1" s="6" t="s">
        <v>6148</v>
      </c>
      <c r="IAH1" s="6" t="s">
        <v>6149</v>
      </c>
      <c r="IAI1" s="6" t="s">
        <v>6150</v>
      </c>
      <c r="IAJ1" s="6" t="s">
        <v>6151</v>
      </c>
      <c r="IAK1" s="6" t="s">
        <v>6152</v>
      </c>
      <c r="IAL1" s="6" t="s">
        <v>6153</v>
      </c>
      <c r="IAM1" s="6" t="s">
        <v>6154</v>
      </c>
      <c r="IAN1" s="6" t="s">
        <v>6155</v>
      </c>
      <c r="IAO1" s="6" t="s">
        <v>6156</v>
      </c>
      <c r="IAP1" s="6" t="s">
        <v>6157</v>
      </c>
      <c r="IAQ1" s="6" t="s">
        <v>6158</v>
      </c>
      <c r="IAR1" s="6" t="s">
        <v>6159</v>
      </c>
      <c r="IAS1" s="6" t="s">
        <v>6160</v>
      </c>
      <c r="IAT1" s="6" t="s">
        <v>6161</v>
      </c>
      <c r="IAU1" s="6" t="s">
        <v>6162</v>
      </c>
      <c r="IAV1" s="6" t="s">
        <v>6163</v>
      </c>
      <c r="IAW1" s="6" t="s">
        <v>6164</v>
      </c>
      <c r="IAX1" s="6" t="s">
        <v>6165</v>
      </c>
      <c r="IAY1" s="6" t="s">
        <v>6166</v>
      </c>
      <c r="IAZ1" s="6" t="s">
        <v>6167</v>
      </c>
      <c r="IBA1" s="6" t="s">
        <v>6168</v>
      </c>
      <c r="IBB1" s="6" t="s">
        <v>6169</v>
      </c>
      <c r="IBC1" s="6" t="s">
        <v>6170</v>
      </c>
      <c r="IBD1" s="6" t="s">
        <v>6171</v>
      </c>
      <c r="IBE1" s="6" t="s">
        <v>6172</v>
      </c>
      <c r="IBF1" s="6" t="s">
        <v>6173</v>
      </c>
      <c r="IBG1" s="6" t="s">
        <v>6174</v>
      </c>
      <c r="IBH1" s="6" t="s">
        <v>6175</v>
      </c>
      <c r="IBI1" s="6" t="s">
        <v>6176</v>
      </c>
      <c r="IBJ1" s="6" t="s">
        <v>6177</v>
      </c>
      <c r="IBK1" s="6" t="s">
        <v>6178</v>
      </c>
      <c r="IBL1" s="6" t="s">
        <v>6179</v>
      </c>
      <c r="IBM1" s="6" t="s">
        <v>6180</v>
      </c>
      <c r="IBN1" s="6" t="s">
        <v>6181</v>
      </c>
      <c r="IBO1" s="6" t="s">
        <v>6182</v>
      </c>
      <c r="IBP1" s="6" t="s">
        <v>6183</v>
      </c>
      <c r="IBQ1" s="6" t="s">
        <v>6184</v>
      </c>
      <c r="IBR1" s="6" t="s">
        <v>6185</v>
      </c>
      <c r="IBS1" s="6" t="s">
        <v>6186</v>
      </c>
      <c r="IBT1" s="6" t="s">
        <v>6187</v>
      </c>
      <c r="IBU1" s="6" t="s">
        <v>6188</v>
      </c>
      <c r="IBV1" s="6" t="s">
        <v>6189</v>
      </c>
      <c r="IBW1" s="6" t="s">
        <v>6190</v>
      </c>
      <c r="IBX1" s="6" t="s">
        <v>6191</v>
      </c>
      <c r="IBY1" s="6" t="s">
        <v>6192</v>
      </c>
      <c r="IBZ1" s="6" t="s">
        <v>6193</v>
      </c>
      <c r="ICA1" s="6" t="s">
        <v>6194</v>
      </c>
      <c r="ICB1" s="6" t="s">
        <v>6195</v>
      </c>
      <c r="ICC1" s="6" t="s">
        <v>6196</v>
      </c>
      <c r="ICD1" s="6" t="s">
        <v>6197</v>
      </c>
      <c r="ICE1" s="6" t="s">
        <v>6198</v>
      </c>
      <c r="ICF1" s="6" t="s">
        <v>6199</v>
      </c>
      <c r="ICG1" s="6" t="s">
        <v>6200</v>
      </c>
      <c r="ICH1" s="6" t="s">
        <v>6201</v>
      </c>
      <c r="ICI1" s="6" t="s">
        <v>6202</v>
      </c>
      <c r="ICJ1" s="6" t="s">
        <v>6203</v>
      </c>
      <c r="ICK1" s="6" t="s">
        <v>6204</v>
      </c>
      <c r="ICL1" s="6" t="s">
        <v>6205</v>
      </c>
      <c r="ICM1" s="6" t="s">
        <v>6206</v>
      </c>
      <c r="ICN1" s="6" t="s">
        <v>6207</v>
      </c>
      <c r="ICO1" s="6" t="s">
        <v>6208</v>
      </c>
      <c r="ICP1" s="6" t="s">
        <v>6209</v>
      </c>
      <c r="ICQ1" s="6" t="s">
        <v>6210</v>
      </c>
      <c r="ICR1" s="6" t="s">
        <v>6211</v>
      </c>
      <c r="ICS1" s="6" t="s">
        <v>6212</v>
      </c>
      <c r="ICT1" s="6" t="s">
        <v>6213</v>
      </c>
      <c r="ICU1" s="6" t="s">
        <v>6214</v>
      </c>
      <c r="ICV1" s="6" t="s">
        <v>6215</v>
      </c>
      <c r="ICW1" s="6" t="s">
        <v>6216</v>
      </c>
      <c r="ICX1" s="6" t="s">
        <v>6217</v>
      </c>
      <c r="ICY1" s="6" t="s">
        <v>6218</v>
      </c>
      <c r="ICZ1" s="6" t="s">
        <v>6219</v>
      </c>
      <c r="IDA1" s="6" t="s">
        <v>6220</v>
      </c>
      <c r="IDB1" s="6" t="s">
        <v>6221</v>
      </c>
      <c r="IDC1" s="6" t="s">
        <v>6222</v>
      </c>
      <c r="IDD1" s="6" t="s">
        <v>6223</v>
      </c>
      <c r="IDE1" s="6" t="s">
        <v>6224</v>
      </c>
      <c r="IDF1" s="6" t="s">
        <v>6225</v>
      </c>
      <c r="IDG1" s="6" t="s">
        <v>6226</v>
      </c>
      <c r="IDH1" s="6" t="s">
        <v>6227</v>
      </c>
      <c r="IDI1" s="6" t="s">
        <v>6228</v>
      </c>
      <c r="IDJ1" s="6" t="s">
        <v>6229</v>
      </c>
      <c r="IDK1" s="6" t="s">
        <v>6230</v>
      </c>
      <c r="IDL1" s="6" t="s">
        <v>6231</v>
      </c>
      <c r="IDM1" s="6" t="s">
        <v>6232</v>
      </c>
      <c r="IDN1" s="6" t="s">
        <v>6233</v>
      </c>
      <c r="IDO1" s="6" t="s">
        <v>6234</v>
      </c>
      <c r="IDP1" s="6" t="s">
        <v>6235</v>
      </c>
      <c r="IDQ1" s="6" t="s">
        <v>6236</v>
      </c>
      <c r="IDR1" s="6" t="s">
        <v>6237</v>
      </c>
      <c r="IDS1" s="6" t="s">
        <v>6238</v>
      </c>
      <c r="IDT1" s="6" t="s">
        <v>6239</v>
      </c>
      <c r="IDU1" s="6" t="s">
        <v>6240</v>
      </c>
      <c r="IDV1" s="6" t="s">
        <v>6241</v>
      </c>
      <c r="IDW1" s="6" t="s">
        <v>6242</v>
      </c>
      <c r="IDX1" s="6" t="s">
        <v>6243</v>
      </c>
      <c r="IDY1" s="6" t="s">
        <v>6244</v>
      </c>
      <c r="IDZ1" s="6" t="s">
        <v>6245</v>
      </c>
      <c r="IEA1" s="6" t="s">
        <v>6246</v>
      </c>
      <c r="IEB1" s="6" t="s">
        <v>6247</v>
      </c>
      <c r="IEC1" s="6" t="s">
        <v>6248</v>
      </c>
      <c r="IED1" s="6" t="s">
        <v>6249</v>
      </c>
      <c r="IEE1" s="6" t="s">
        <v>6250</v>
      </c>
      <c r="IEF1" s="6" t="s">
        <v>6251</v>
      </c>
      <c r="IEG1" s="6" t="s">
        <v>6252</v>
      </c>
      <c r="IEH1" s="6" t="s">
        <v>6253</v>
      </c>
      <c r="IEI1" s="6" t="s">
        <v>6254</v>
      </c>
      <c r="IEJ1" s="6" t="s">
        <v>6255</v>
      </c>
      <c r="IEK1" s="6" t="s">
        <v>6256</v>
      </c>
      <c r="IEL1" s="6" t="s">
        <v>6257</v>
      </c>
      <c r="IEM1" s="6" t="s">
        <v>6258</v>
      </c>
      <c r="IEN1" s="6" t="s">
        <v>6259</v>
      </c>
      <c r="IEO1" s="6" t="s">
        <v>6260</v>
      </c>
      <c r="IEP1" s="6" t="s">
        <v>6261</v>
      </c>
      <c r="IEQ1" s="6" t="s">
        <v>6262</v>
      </c>
      <c r="IER1" s="6" t="s">
        <v>6263</v>
      </c>
      <c r="IES1" s="6" t="s">
        <v>6264</v>
      </c>
      <c r="IET1" s="6" t="s">
        <v>6265</v>
      </c>
      <c r="IEU1" s="6" t="s">
        <v>6266</v>
      </c>
      <c r="IEV1" s="6" t="s">
        <v>6267</v>
      </c>
      <c r="IEW1" s="6" t="s">
        <v>6268</v>
      </c>
      <c r="IEX1" s="6" t="s">
        <v>6269</v>
      </c>
      <c r="IEY1" s="6" t="s">
        <v>6270</v>
      </c>
      <c r="IEZ1" s="6" t="s">
        <v>6271</v>
      </c>
      <c r="IFA1" s="6" t="s">
        <v>6272</v>
      </c>
      <c r="IFB1" s="6" t="s">
        <v>6273</v>
      </c>
      <c r="IFC1" s="6" t="s">
        <v>6274</v>
      </c>
      <c r="IFD1" s="6" t="s">
        <v>6275</v>
      </c>
      <c r="IFE1" s="6" t="s">
        <v>6276</v>
      </c>
      <c r="IFF1" s="6" t="s">
        <v>6277</v>
      </c>
      <c r="IFG1" s="6" t="s">
        <v>6278</v>
      </c>
      <c r="IFH1" s="6" t="s">
        <v>6279</v>
      </c>
      <c r="IFI1" s="6" t="s">
        <v>6280</v>
      </c>
      <c r="IFJ1" s="6" t="s">
        <v>6281</v>
      </c>
      <c r="IFK1" s="6" t="s">
        <v>6282</v>
      </c>
      <c r="IFL1" s="6" t="s">
        <v>6283</v>
      </c>
      <c r="IFM1" s="6" t="s">
        <v>6284</v>
      </c>
      <c r="IFN1" s="6" t="s">
        <v>6285</v>
      </c>
      <c r="IFO1" s="6" t="s">
        <v>6286</v>
      </c>
      <c r="IFP1" s="6" t="s">
        <v>6287</v>
      </c>
      <c r="IFQ1" s="6" t="s">
        <v>6288</v>
      </c>
      <c r="IFR1" s="6" t="s">
        <v>6289</v>
      </c>
      <c r="IFS1" s="6" t="s">
        <v>6290</v>
      </c>
      <c r="IFT1" s="6" t="s">
        <v>6291</v>
      </c>
      <c r="IFU1" s="6" t="s">
        <v>6292</v>
      </c>
      <c r="IFV1" s="6" t="s">
        <v>6293</v>
      </c>
      <c r="IFW1" s="6" t="s">
        <v>6294</v>
      </c>
      <c r="IFX1" s="6" t="s">
        <v>6295</v>
      </c>
      <c r="IFY1" s="6" t="s">
        <v>6296</v>
      </c>
      <c r="IFZ1" s="6" t="s">
        <v>6297</v>
      </c>
      <c r="IGA1" s="6" t="s">
        <v>6298</v>
      </c>
      <c r="IGB1" s="6" t="s">
        <v>6299</v>
      </c>
      <c r="IGC1" s="6" t="s">
        <v>6300</v>
      </c>
      <c r="IGD1" s="6" t="s">
        <v>6301</v>
      </c>
      <c r="IGE1" s="6" t="s">
        <v>6302</v>
      </c>
      <c r="IGF1" s="6" t="s">
        <v>6303</v>
      </c>
      <c r="IGG1" s="6" t="s">
        <v>6304</v>
      </c>
      <c r="IGH1" s="6" t="s">
        <v>6305</v>
      </c>
      <c r="IGI1" s="6" t="s">
        <v>6306</v>
      </c>
      <c r="IGJ1" s="6" t="s">
        <v>6307</v>
      </c>
      <c r="IGK1" s="6" t="s">
        <v>6308</v>
      </c>
      <c r="IGL1" s="6" t="s">
        <v>6309</v>
      </c>
      <c r="IGM1" s="6" t="s">
        <v>6310</v>
      </c>
      <c r="IGN1" s="6" t="s">
        <v>6311</v>
      </c>
      <c r="IGO1" s="6" t="s">
        <v>6312</v>
      </c>
      <c r="IGP1" s="6" t="s">
        <v>6313</v>
      </c>
      <c r="IGQ1" s="6" t="s">
        <v>6314</v>
      </c>
      <c r="IGR1" s="6" t="s">
        <v>6315</v>
      </c>
      <c r="IGS1" s="6" t="s">
        <v>6316</v>
      </c>
      <c r="IGT1" s="6" t="s">
        <v>6317</v>
      </c>
      <c r="IGU1" s="6" t="s">
        <v>6318</v>
      </c>
      <c r="IGV1" s="6" t="s">
        <v>6319</v>
      </c>
      <c r="IGW1" s="6" t="s">
        <v>6320</v>
      </c>
      <c r="IGX1" s="6" t="s">
        <v>6321</v>
      </c>
      <c r="IGY1" s="6" t="s">
        <v>6322</v>
      </c>
      <c r="IGZ1" s="6" t="s">
        <v>6323</v>
      </c>
      <c r="IHA1" s="6" t="s">
        <v>6324</v>
      </c>
      <c r="IHB1" s="6" t="s">
        <v>6325</v>
      </c>
      <c r="IHC1" s="6" t="s">
        <v>6326</v>
      </c>
      <c r="IHD1" s="6" t="s">
        <v>6327</v>
      </c>
      <c r="IHE1" s="6" t="s">
        <v>6328</v>
      </c>
      <c r="IHF1" s="6" t="s">
        <v>6329</v>
      </c>
      <c r="IHG1" s="6" t="s">
        <v>6330</v>
      </c>
      <c r="IHH1" s="6" t="s">
        <v>6331</v>
      </c>
      <c r="IHI1" s="6" t="s">
        <v>6332</v>
      </c>
      <c r="IHJ1" s="6" t="s">
        <v>6333</v>
      </c>
      <c r="IHK1" s="6" t="s">
        <v>6334</v>
      </c>
      <c r="IHL1" s="6" t="s">
        <v>6335</v>
      </c>
      <c r="IHM1" s="6" t="s">
        <v>6336</v>
      </c>
      <c r="IHN1" s="6" t="s">
        <v>6337</v>
      </c>
      <c r="IHO1" s="6" t="s">
        <v>6338</v>
      </c>
      <c r="IHP1" s="6" t="s">
        <v>6339</v>
      </c>
      <c r="IHQ1" s="6" t="s">
        <v>6340</v>
      </c>
      <c r="IHR1" s="6" t="s">
        <v>6341</v>
      </c>
      <c r="IHS1" s="6" t="s">
        <v>6342</v>
      </c>
      <c r="IHT1" s="6" t="s">
        <v>6343</v>
      </c>
      <c r="IHU1" s="6" t="s">
        <v>6344</v>
      </c>
      <c r="IHV1" s="6" t="s">
        <v>6345</v>
      </c>
      <c r="IHW1" s="6" t="s">
        <v>6346</v>
      </c>
      <c r="IHX1" s="6" t="s">
        <v>6347</v>
      </c>
      <c r="IHY1" s="6" t="s">
        <v>6348</v>
      </c>
      <c r="IHZ1" s="6" t="s">
        <v>6349</v>
      </c>
      <c r="IIA1" s="6" t="s">
        <v>6350</v>
      </c>
      <c r="IIB1" s="6" t="s">
        <v>6351</v>
      </c>
      <c r="IIC1" s="6" t="s">
        <v>6352</v>
      </c>
      <c r="IID1" s="6" t="s">
        <v>6353</v>
      </c>
      <c r="IIE1" s="6" t="s">
        <v>6354</v>
      </c>
      <c r="IIF1" s="6" t="s">
        <v>6355</v>
      </c>
      <c r="IIG1" s="6" t="s">
        <v>6356</v>
      </c>
      <c r="IIH1" s="6" t="s">
        <v>6357</v>
      </c>
      <c r="III1" s="6" t="s">
        <v>6358</v>
      </c>
      <c r="IIJ1" s="6" t="s">
        <v>6359</v>
      </c>
      <c r="IIK1" s="6" t="s">
        <v>6360</v>
      </c>
      <c r="IIL1" s="6" t="s">
        <v>6361</v>
      </c>
      <c r="IIM1" s="6" t="s">
        <v>6362</v>
      </c>
      <c r="IIN1" s="6" t="s">
        <v>6363</v>
      </c>
      <c r="IIO1" s="6" t="s">
        <v>6364</v>
      </c>
      <c r="IIP1" s="6" t="s">
        <v>6365</v>
      </c>
      <c r="IIQ1" s="6" t="s">
        <v>6366</v>
      </c>
      <c r="IIR1" s="6" t="s">
        <v>6367</v>
      </c>
      <c r="IIS1" s="6" t="s">
        <v>6368</v>
      </c>
      <c r="IIT1" s="6" t="s">
        <v>6369</v>
      </c>
      <c r="IIU1" s="6" t="s">
        <v>6370</v>
      </c>
      <c r="IIV1" s="6" t="s">
        <v>6371</v>
      </c>
      <c r="IIW1" s="6" t="s">
        <v>6372</v>
      </c>
      <c r="IIX1" s="6" t="s">
        <v>6373</v>
      </c>
      <c r="IIY1" s="6" t="s">
        <v>6374</v>
      </c>
      <c r="IIZ1" s="6" t="s">
        <v>6375</v>
      </c>
      <c r="IJA1" s="6" t="s">
        <v>6376</v>
      </c>
      <c r="IJB1" s="6" t="s">
        <v>6377</v>
      </c>
      <c r="IJC1" s="6" t="s">
        <v>6378</v>
      </c>
      <c r="IJD1" s="6" t="s">
        <v>6379</v>
      </c>
      <c r="IJE1" s="6" t="s">
        <v>6380</v>
      </c>
      <c r="IJF1" s="6" t="s">
        <v>6381</v>
      </c>
      <c r="IJG1" s="6" t="s">
        <v>6382</v>
      </c>
      <c r="IJH1" s="6" t="s">
        <v>6383</v>
      </c>
      <c r="IJI1" s="6" t="s">
        <v>6384</v>
      </c>
      <c r="IJJ1" s="6" t="s">
        <v>6385</v>
      </c>
      <c r="IJK1" s="6" t="s">
        <v>6386</v>
      </c>
      <c r="IJL1" s="6" t="s">
        <v>6387</v>
      </c>
      <c r="IJM1" s="6" t="s">
        <v>6388</v>
      </c>
      <c r="IJN1" s="6" t="s">
        <v>6389</v>
      </c>
      <c r="IJO1" s="6" t="s">
        <v>6390</v>
      </c>
      <c r="IJP1" s="6" t="s">
        <v>6391</v>
      </c>
      <c r="IJQ1" s="6" t="s">
        <v>6392</v>
      </c>
      <c r="IJR1" s="6" t="s">
        <v>6393</v>
      </c>
      <c r="IJS1" s="6" t="s">
        <v>6394</v>
      </c>
      <c r="IJT1" s="6" t="s">
        <v>6395</v>
      </c>
      <c r="IJU1" s="6" t="s">
        <v>6396</v>
      </c>
      <c r="IJV1" s="6" t="s">
        <v>6397</v>
      </c>
      <c r="IJW1" s="6" t="s">
        <v>6398</v>
      </c>
      <c r="IJX1" s="6" t="s">
        <v>6399</v>
      </c>
      <c r="IJY1" s="6" t="s">
        <v>6400</v>
      </c>
      <c r="IJZ1" s="6" t="s">
        <v>6401</v>
      </c>
      <c r="IKA1" s="6" t="s">
        <v>6402</v>
      </c>
      <c r="IKB1" s="6" t="s">
        <v>6403</v>
      </c>
      <c r="IKC1" s="6" t="s">
        <v>6404</v>
      </c>
      <c r="IKD1" s="6" t="s">
        <v>6405</v>
      </c>
      <c r="IKE1" s="6" t="s">
        <v>6406</v>
      </c>
      <c r="IKF1" s="6" t="s">
        <v>6407</v>
      </c>
      <c r="IKG1" s="6" t="s">
        <v>6408</v>
      </c>
      <c r="IKH1" s="6" t="s">
        <v>6409</v>
      </c>
      <c r="IKI1" s="6" t="s">
        <v>6410</v>
      </c>
      <c r="IKJ1" s="6" t="s">
        <v>6411</v>
      </c>
      <c r="IKK1" s="6" t="s">
        <v>6412</v>
      </c>
      <c r="IKL1" s="6" t="s">
        <v>6413</v>
      </c>
      <c r="IKM1" s="6" t="s">
        <v>6414</v>
      </c>
      <c r="IKN1" s="6" t="s">
        <v>6415</v>
      </c>
      <c r="IKO1" s="6" t="s">
        <v>6416</v>
      </c>
      <c r="IKP1" s="6" t="s">
        <v>6417</v>
      </c>
      <c r="IKQ1" s="6" t="s">
        <v>6418</v>
      </c>
      <c r="IKR1" s="6" t="s">
        <v>6419</v>
      </c>
      <c r="IKS1" s="6" t="s">
        <v>6420</v>
      </c>
      <c r="IKT1" s="6" t="s">
        <v>6421</v>
      </c>
      <c r="IKU1" s="6" t="s">
        <v>6422</v>
      </c>
      <c r="IKV1" s="6" t="s">
        <v>6423</v>
      </c>
      <c r="IKW1" s="6" t="s">
        <v>6424</v>
      </c>
      <c r="IKX1" s="6" t="s">
        <v>6425</v>
      </c>
      <c r="IKY1" s="6" t="s">
        <v>6426</v>
      </c>
      <c r="IKZ1" s="6" t="s">
        <v>6427</v>
      </c>
      <c r="ILA1" s="6" t="s">
        <v>6428</v>
      </c>
      <c r="ILB1" s="6" t="s">
        <v>6429</v>
      </c>
      <c r="ILC1" s="6" t="s">
        <v>6430</v>
      </c>
      <c r="ILD1" s="6" t="s">
        <v>6431</v>
      </c>
      <c r="ILE1" s="6" t="s">
        <v>6432</v>
      </c>
      <c r="ILF1" s="6" t="s">
        <v>6433</v>
      </c>
      <c r="ILG1" s="6" t="s">
        <v>6434</v>
      </c>
      <c r="ILH1" s="6" t="s">
        <v>6435</v>
      </c>
      <c r="ILI1" s="6" t="s">
        <v>6436</v>
      </c>
      <c r="ILJ1" s="6" t="s">
        <v>6437</v>
      </c>
      <c r="ILK1" s="6" t="s">
        <v>6438</v>
      </c>
      <c r="ILL1" s="6" t="s">
        <v>6439</v>
      </c>
      <c r="ILM1" s="6" t="s">
        <v>6440</v>
      </c>
      <c r="ILN1" s="6" t="s">
        <v>6441</v>
      </c>
      <c r="ILO1" s="6" t="s">
        <v>6442</v>
      </c>
      <c r="ILP1" s="6" t="s">
        <v>6443</v>
      </c>
      <c r="ILQ1" s="6" t="s">
        <v>6444</v>
      </c>
      <c r="ILR1" s="6" t="s">
        <v>6445</v>
      </c>
      <c r="ILS1" s="6" t="s">
        <v>6446</v>
      </c>
      <c r="ILT1" s="6" t="s">
        <v>6447</v>
      </c>
      <c r="ILU1" s="6" t="s">
        <v>6448</v>
      </c>
      <c r="ILV1" s="6" t="s">
        <v>6449</v>
      </c>
      <c r="ILW1" s="6" t="s">
        <v>6450</v>
      </c>
      <c r="ILX1" s="6" t="s">
        <v>6451</v>
      </c>
      <c r="ILY1" s="6" t="s">
        <v>6452</v>
      </c>
      <c r="ILZ1" s="6" t="s">
        <v>6453</v>
      </c>
      <c r="IMA1" s="6" t="s">
        <v>6454</v>
      </c>
      <c r="IMB1" s="6" t="s">
        <v>6455</v>
      </c>
      <c r="IMC1" s="6" t="s">
        <v>6456</v>
      </c>
      <c r="IMD1" s="6" t="s">
        <v>6457</v>
      </c>
      <c r="IME1" s="6" t="s">
        <v>6458</v>
      </c>
      <c r="IMF1" s="6" t="s">
        <v>6459</v>
      </c>
      <c r="IMG1" s="6" t="s">
        <v>6460</v>
      </c>
      <c r="IMH1" s="6" t="s">
        <v>6461</v>
      </c>
      <c r="IMI1" s="6" t="s">
        <v>6462</v>
      </c>
      <c r="IMJ1" s="6" t="s">
        <v>6463</v>
      </c>
      <c r="IMK1" s="6" t="s">
        <v>6464</v>
      </c>
      <c r="IML1" s="6" t="s">
        <v>6465</v>
      </c>
      <c r="IMM1" s="6" t="s">
        <v>6466</v>
      </c>
      <c r="IMN1" s="6" t="s">
        <v>6467</v>
      </c>
      <c r="IMO1" s="6" t="s">
        <v>6468</v>
      </c>
      <c r="IMP1" s="6" t="s">
        <v>6469</v>
      </c>
      <c r="IMQ1" s="6" t="s">
        <v>6470</v>
      </c>
      <c r="IMR1" s="6" t="s">
        <v>6471</v>
      </c>
      <c r="IMS1" s="6" t="s">
        <v>6472</v>
      </c>
      <c r="IMT1" s="6" t="s">
        <v>6473</v>
      </c>
      <c r="IMU1" s="6" t="s">
        <v>6474</v>
      </c>
      <c r="IMV1" s="6" t="s">
        <v>6475</v>
      </c>
      <c r="IMW1" s="6" t="s">
        <v>6476</v>
      </c>
      <c r="IMX1" s="6" t="s">
        <v>6477</v>
      </c>
      <c r="IMY1" s="6" t="s">
        <v>6478</v>
      </c>
      <c r="IMZ1" s="6" t="s">
        <v>6479</v>
      </c>
      <c r="INA1" s="6" t="s">
        <v>6480</v>
      </c>
      <c r="INB1" s="6" t="s">
        <v>6481</v>
      </c>
      <c r="INC1" s="6" t="s">
        <v>6482</v>
      </c>
      <c r="IND1" s="6" t="s">
        <v>6483</v>
      </c>
      <c r="INE1" s="6" t="s">
        <v>6484</v>
      </c>
      <c r="INF1" s="6" t="s">
        <v>6485</v>
      </c>
      <c r="ING1" s="6" t="s">
        <v>6486</v>
      </c>
      <c r="INH1" s="6" t="s">
        <v>6487</v>
      </c>
      <c r="INI1" s="6" t="s">
        <v>6488</v>
      </c>
      <c r="INJ1" s="6" t="s">
        <v>6489</v>
      </c>
      <c r="INK1" s="6" t="s">
        <v>6490</v>
      </c>
      <c r="INL1" s="6" t="s">
        <v>6491</v>
      </c>
      <c r="INM1" s="6" t="s">
        <v>6492</v>
      </c>
      <c r="INN1" s="6" t="s">
        <v>6493</v>
      </c>
      <c r="INO1" s="6" t="s">
        <v>6494</v>
      </c>
      <c r="INP1" s="6" t="s">
        <v>6495</v>
      </c>
      <c r="INQ1" s="6" t="s">
        <v>6496</v>
      </c>
      <c r="INR1" s="6" t="s">
        <v>6497</v>
      </c>
      <c r="INS1" s="6" t="s">
        <v>6498</v>
      </c>
      <c r="INT1" s="6" t="s">
        <v>6499</v>
      </c>
      <c r="INU1" s="6" t="s">
        <v>6500</v>
      </c>
      <c r="INV1" s="6" t="s">
        <v>6501</v>
      </c>
      <c r="INW1" s="6" t="s">
        <v>6502</v>
      </c>
      <c r="INX1" s="6" t="s">
        <v>6503</v>
      </c>
      <c r="INY1" s="6" t="s">
        <v>6504</v>
      </c>
      <c r="INZ1" s="6" t="s">
        <v>6505</v>
      </c>
      <c r="IOA1" s="6" t="s">
        <v>6506</v>
      </c>
      <c r="IOB1" s="6" t="s">
        <v>6507</v>
      </c>
      <c r="IOC1" s="6" t="s">
        <v>6508</v>
      </c>
      <c r="IOD1" s="6" t="s">
        <v>6509</v>
      </c>
      <c r="IOE1" s="6" t="s">
        <v>6510</v>
      </c>
      <c r="IOF1" s="6" t="s">
        <v>6511</v>
      </c>
      <c r="IOG1" s="6" t="s">
        <v>6512</v>
      </c>
      <c r="IOH1" s="6" t="s">
        <v>6513</v>
      </c>
      <c r="IOI1" s="6" t="s">
        <v>6514</v>
      </c>
      <c r="IOJ1" s="6" t="s">
        <v>6515</v>
      </c>
      <c r="IOK1" s="6" t="s">
        <v>6516</v>
      </c>
      <c r="IOL1" s="6" t="s">
        <v>6517</v>
      </c>
      <c r="IOM1" s="6" t="s">
        <v>6518</v>
      </c>
      <c r="ION1" s="6" t="s">
        <v>6519</v>
      </c>
      <c r="IOO1" s="6" t="s">
        <v>6520</v>
      </c>
      <c r="IOP1" s="6" t="s">
        <v>6521</v>
      </c>
      <c r="IOQ1" s="6" t="s">
        <v>6522</v>
      </c>
      <c r="IOR1" s="6" t="s">
        <v>6523</v>
      </c>
      <c r="IOS1" s="6" t="s">
        <v>6524</v>
      </c>
      <c r="IOT1" s="6" t="s">
        <v>6525</v>
      </c>
      <c r="IOU1" s="6" t="s">
        <v>6526</v>
      </c>
      <c r="IOV1" s="6" t="s">
        <v>6527</v>
      </c>
      <c r="IOW1" s="6" t="s">
        <v>6528</v>
      </c>
      <c r="IOX1" s="6" t="s">
        <v>6529</v>
      </c>
      <c r="IOY1" s="6" t="s">
        <v>6530</v>
      </c>
      <c r="IOZ1" s="6" t="s">
        <v>6531</v>
      </c>
      <c r="IPA1" s="6" t="s">
        <v>6532</v>
      </c>
      <c r="IPB1" s="6" t="s">
        <v>6533</v>
      </c>
      <c r="IPC1" s="6" t="s">
        <v>6534</v>
      </c>
      <c r="IPD1" s="6" t="s">
        <v>6535</v>
      </c>
      <c r="IPE1" s="6" t="s">
        <v>6536</v>
      </c>
      <c r="IPF1" s="6" t="s">
        <v>6537</v>
      </c>
      <c r="IPG1" s="6" t="s">
        <v>6538</v>
      </c>
      <c r="IPH1" s="6" t="s">
        <v>6539</v>
      </c>
      <c r="IPI1" s="6" t="s">
        <v>6540</v>
      </c>
      <c r="IPJ1" s="6" t="s">
        <v>6541</v>
      </c>
      <c r="IPK1" s="6" t="s">
        <v>6542</v>
      </c>
      <c r="IPL1" s="6" t="s">
        <v>6543</v>
      </c>
      <c r="IPM1" s="6" t="s">
        <v>6544</v>
      </c>
      <c r="IPN1" s="6" t="s">
        <v>6545</v>
      </c>
      <c r="IPO1" s="6" t="s">
        <v>6546</v>
      </c>
      <c r="IPP1" s="6" t="s">
        <v>6547</v>
      </c>
      <c r="IPQ1" s="6" t="s">
        <v>6548</v>
      </c>
      <c r="IPR1" s="6" t="s">
        <v>6549</v>
      </c>
      <c r="IPS1" s="6" t="s">
        <v>6550</v>
      </c>
      <c r="IPT1" s="6" t="s">
        <v>6551</v>
      </c>
      <c r="IPU1" s="6" t="s">
        <v>6552</v>
      </c>
      <c r="IPV1" s="6" t="s">
        <v>6553</v>
      </c>
      <c r="IPW1" s="6" t="s">
        <v>6554</v>
      </c>
      <c r="IPX1" s="6" t="s">
        <v>6555</v>
      </c>
      <c r="IPY1" s="6" t="s">
        <v>6556</v>
      </c>
      <c r="IPZ1" s="6" t="s">
        <v>6557</v>
      </c>
      <c r="IQA1" s="6" t="s">
        <v>6558</v>
      </c>
      <c r="IQB1" s="6" t="s">
        <v>6559</v>
      </c>
      <c r="IQC1" s="6" t="s">
        <v>6560</v>
      </c>
      <c r="IQD1" s="6" t="s">
        <v>6561</v>
      </c>
      <c r="IQE1" s="6" t="s">
        <v>6562</v>
      </c>
      <c r="IQF1" s="6" t="s">
        <v>6563</v>
      </c>
      <c r="IQG1" s="6" t="s">
        <v>6564</v>
      </c>
      <c r="IQH1" s="6" t="s">
        <v>6565</v>
      </c>
      <c r="IQI1" s="6" t="s">
        <v>6566</v>
      </c>
      <c r="IQJ1" s="6" t="s">
        <v>6567</v>
      </c>
      <c r="IQK1" s="6" t="s">
        <v>6568</v>
      </c>
      <c r="IQL1" s="6" t="s">
        <v>6569</v>
      </c>
      <c r="IQM1" s="6" t="s">
        <v>6570</v>
      </c>
      <c r="IQN1" s="6" t="s">
        <v>6571</v>
      </c>
      <c r="IQO1" s="6" t="s">
        <v>6572</v>
      </c>
      <c r="IQP1" s="6" t="s">
        <v>6573</v>
      </c>
      <c r="IQQ1" s="6" t="s">
        <v>6574</v>
      </c>
      <c r="IQR1" s="6" t="s">
        <v>6575</v>
      </c>
      <c r="IQS1" s="6" t="s">
        <v>6576</v>
      </c>
      <c r="IQT1" s="6" t="s">
        <v>6577</v>
      </c>
      <c r="IQU1" s="6" t="s">
        <v>6578</v>
      </c>
      <c r="IQV1" s="6" t="s">
        <v>6579</v>
      </c>
      <c r="IQW1" s="6" t="s">
        <v>6580</v>
      </c>
      <c r="IQX1" s="6" t="s">
        <v>6581</v>
      </c>
      <c r="IQY1" s="6" t="s">
        <v>6582</v>
      </c>
      <c r="IQZ1" s="6" t="s">
        <v>6583</v>
      </c>
      <c r="IRA1" s="6" t="s">
        <v>6584</v>
      </c>
      <c r="IRB1" s="6" t="s">
        <v>6585</v>
      </c>
      <c r="IRC1" s="6" t="s">
        <v>6586</v>
      </c>
      <c r="IRD1" s="6" t="s">
        <v>6587</v>
      </c>
      <c r="IRE1" s="6" t="s">
        <v>6588</v>
      </c>
      <c r="IRF1" s="6" t="s">
        <v>6589</v>
      </c>
      <c r="IRG1" s="6" t="s">
        <v>6590</v>
      </c>
      <c r="IRH1" s="6" t="s">
        <v>6591</v>
      </c>
      <c r="IRI1" s="6" t="s">
        <v>6592</v>
      </c>
      <c r="IRJ1" s="6" t="s">
        <v>6593</v>
      </c>
      <c r="IRK1" s="6" t="s">
        <v>6594</v>
      </c>
      <c r="IRL1" s="6" t="s">
        <v>6595</v>
      </c>
      <c r="IRM1" s="6" t="s">
        <v>6596</v>
      </c>
      <c r="IRN1" s="6" t="s">
        <v>6597</v>
      </c>
      <c r="IRO1" s="6" t="s">
        <v>6598</v>
      </c>
      <c r="IRP1" s="6" t="s">
        <v>6599</v>
      </c>
      <c r="IRQ1" s="6" t="s">
        <v>6600</v>
      </c>
      <c r="IRR1" s="6" t="s">
        <v>6601</v>
      </c>
      <c r="IRS1" s="6" t="s">
        <v>6602</v>
      </c>
      <c r="IRT1" s="6" t="s">
        <v>6603</v>
      </c>
      <c r="IRU1" s="6" t="s">
        <v>6604</v>
      </c>
      <c r="IRV1" s="6" t="s">
        <v>6605</v>
      </c>
      <c r="IRW1" s="6" t="s">
        <v>6606</v>
      </c>
      <c r="IRX1" s="6" t="s">
        <v>6607</v>
      </c>
      <c r="IRY1" s="6" t="s">
        <v>6608</v>
      </c>
      <c r="IRZ1" s="6" t="s">
        <v>6609</v>
      </c>
      <c r="ISA1" s="6" t="s">
        <v>6610</v>
      </c>
      <c r="ISB1" s="6" t="s">
        <v>6611</v>
      </c>
      <c r="ISC1" s="6" t="s">
        <v>6612</v>
      </c>
      <c r="ISD1" s="6" t="s">
        <v>6613</v>
      </c>
      <c r="ISE1" s="6" t="s">
        <v>6614</v>
      </c>
      <c r="ISF1" s="6" t="s">
        <v>6615</v>
      </c>
      <c r="ISG1" s="6" t="s">
        <v>6616</v>
      </c>
      <c r="ISH1" s="6" t="s">
        <v>6617</v>
      </c>
      <c r="ISI1" s="6" t="s">
        <v>6618</v>
      </c>
      <c r="ISJ1" s="6" t="s">
        <v>6619</v>
      </c>
      <c r="ISK1" s="6" t="s">
        <v>6620</v>
      </c>
      <c r="ISL1" s="6" t="s">
        <v>6621</v>
      </c>
      <c r="ISM1" s="6" t="s">
        <v>6622</v>
      </c>
      <c r="ISN1" s="6" t="s">
        <v>6623</v>
      </c>
      <c r="ISO1" s="6" t="s">
        <v>6624</v>
      </c>
      <c r="ISP1" s="6" t="s">
        <v>6625</v>
      </c>
      <c r="ISQ1" s="6" t="s">
        <v>6626</v>
      </c>
      <c r="ISR1" s="6" t="s">
        <v>6627</v>
      </c>
      <c r="ISS1" s="6" t="s">
        <v>6628</v>
      </c>
      <c r="IST1" s="6" t="s">
        <v>6629</v>
      </c>
      <c r="ISU1" s="6" t="s">
        <v>6630</v>
      </c>
      <c r="ISV1" s="6" t="s">
        <v>6631</v>
      </c>
      <c r="ISW1" s="6" t="s">
        <v>6632</v>
      </c>
      <c r="ISX1" s="6" t="s">
        <v>6633</v>
      </c>
      <c r="ISY1" s="6" t="s">
        <v>6634</v>
      </c>
      <c r="ISZ1" s="6" t="s">
        <v>6635</v>
      </c>
      <c r="ITA1" s="6" t="s">
        <v>6636</v>
      </c>
      <c r="ITB1" s="6" t="s">
        <v>6637</v>
      </c>
      <c r="ITC1" s="6" t="s">
        <v>6638</v>
      </c>
      <c r="ITD1" s="6" t="s">
        <v>6639</v>
      </c>
      <c r="ITE1" s="6" t="s">
        <v>6640</v>
      </c>
      <c r="ITF1" s="6" t="s">
        <v>6641</v>
      </c>
      <c r="ITG1" s="6" t="s">
        <v>6642</v>
      </c>
      <c r="ITH1" s="6" t="s">
        <v>6643</v>
      </c>
      <c r="ITI1" s="6" t="s">
        <v>6644</v>
      </c>
      <c r="ITJ1" s="6" t="s">
        <v>6645</v>
      </c>
      <c r="ITK1" s="6" t="s">
        <v>6646</v>
      </c>
      <c r="ITL1" s="6" t="s">
        <v>6647</v>
      </c>
      <c r="ITM1" s="6" t="s">
        <v>6648</v>
      </c>
      <c r="ITN1" s="6" t="s">
        <v>6649</v>
      </c>
      <c r="ITO1" s="6" t="s">
        <v>6650</v>
      </c>
      <c r="ITP1" s="6" t="s">
        <v>6651</v>
      </c>
      <c r="ITQ1" s="6" t="s">
        <v>6652</v>
      </c>
      <c r="ITR1" s="6" t="s">
        <v>6653</v>
      </c>
      <c r="ITS1" s="6" t="s">
        <v>6654</v>
      </c>
      <c r="ITT1" s="6" t="s">
        <v>6655</v>
      </c>
      <c r="ITU1" s="6" t="s">
        <v>6656</v>
      </c>
      <c r="ITV1" s="6" t="s">
        <v>6657</v>
      </c>
      <c r="ITW1" s="6" t="s">
        <v>6658</v>
      </c>
      <c r="ITX1" s="6" t="s">
        <v>6659</v>
      </c>
      <c r="ITY1" s="6" t="s">
        <v>6660</v>
      </c>
      <c r="ITZ1" s="6" t="s">
        <v>6661</v>
      </c>
      <c r="IUA1" s="6" t="s">
        <v>6662</v>
      </c>
      <c r="IUB1" s="6" t="s">
        <v>6663</v>
      </c>
      <c r="IUC1" s="6" t="s">
        <v>6664</v>
      </c>
      <c r="IUD1" s="6" t="s">
        <v>6665</v>
      </c>
      <c r="IUE1" s="6" t="s">
        <v>6666</v>
      </c>
      <c r="IUF1" s="6" t="s">
        <v>6667</v>
      </c>
      <c r="IUG1" s="6" t="s">
        <v>6668</v>
      </c>
      <c r="IUH1" s="6" t="s">
        <v>6669</v>
      </c>
      <c r="IUI1" s="6" t="s">
        <v>6670</v>
      </c>
      <c r="IUJ1" s="6" t="s">
        <v>6671</v>
      </c>
      <c r="IUK1" s="6" t="s">
        <v>6672</v>
      </c>
      <c r="IUL1" s="6" t="s">
        <v>6673</v>
      </c>
      <c r="IUM1" s="6" t="s">
        <v>6674</v>
      </c>
      <c r="IUN1" s="6" t="s">
        <v>6675</v>
      </c>
      <c r="IUO1" s="6" t="s">
        <v>6676</v>
      </c>
      <c r="IUP1" s="6" t="s">
        <v>6677</v>
      </c>
      <c r="IUQ1" s="6" t="s">
        <v>6678</v>
      </c>
      <c r="IUR1" s="6" t="s">
        <v>6679</v>
      </c>
      <c r="IUS1" s="6" t="s">
        <v>6680</v>
      </c>
      <c r="IUT1" s="6" t="s">
        <v>6681</v>
      </c>
      <c r="IUU1" s="6" t="s">
        <v>6682</v>
      </c>
      <c r="IUV1" s="6" t="s">
        <v>6683</v>
      </c>
      <c r="IUW1" s="6" t="s">
        <v>6684</v>
      </c>
      <c r="IUX1" s="6" t="s">
        <v>6685</v>
      </c>
      <c r="IUY1" s="6" t="s">
        <v>6686</v>
      </c>
      <c r="IUZ1" s="6" t="s">
        <v>6687</v>
      </c>
      <c r="IVA1" s="6" t="s">
        <v>6688</v>
      </c>
      <c r="IVB1" s="6" t="s">
        <v>6689</v>
      </c>
      <c r="IVC1" s="6" t="s">
        <v>6690</v>
      </c>
      <c r="IVD1" s="6" t="s">
        <v>6691</v>
      </c>
      <c r="IVE1" s="6" t="s">
        <v>6692</v>
      </c>
      <c r="IVF1" s="6" t="s">
        <v>6693</v>
      </c>
      <c r="IVG1" s="6" t="s">
        <v>6694</v>
      </c>
      <c r="IVH1" s="6" t="s">
        <v>6695</v>
      </c>
      <c r="IVI1" s="6" t="s">
        <v>6696</v>
      </c>
      <c r="IVJ1" s="6" t="s">
        <v>6697</v>
      </c>
      <c r="IVK1" s="6" t="s">
        <v>6698</v>
      </c>
      <c r="IVL1" s="6" t="s">
        <v>6699</v>
      </c>
      <c r="IVM1" s="6" t="s">
        <v>6700</v>
      </c>
      <c r="IVN1" s="6" t="s">
        <v>6701</v>
      </c>
      <c r="IVO1" s="6" t="s">
        <v>6702</v>
      </c>
      <c r="IVP1" s="6" t="s">
        <v>6703</v>
      </c>
      <c r="IVQ1" s="6" t="s">
        <v>6704</v>
      </c>
      <c r="IVR1" s="6" t="s">
        <v>6705</v>
      </c>
      <c r="IVS1" s="6" t="s">
        <v>6706</v>
      </c>
      <c r="IVT1" s="6" t="s">
        <v>6707</v>
      </c>
      <c r="IVU1" s="6" t="s">
        <v>6708</v>
      </c>
      <c r="IVV1" s="6" t="s">
        <v>6709</v>
      </c>
      <c r="IVW1" s="6" t="s">
        <v>6710</v>
      </c>
      <c r="IVX1" s="6" t="s">
        <v>6711</v>
      </c>
      <c r="IVY1" s="6" t="s">
        <v>6712</v>
      </c>
      <c r="IVZ1" s="6" t="s">
        <v>6713</v>
      </c>
      <c r="IWA1" s="6" t="s">
        <v>6714</v>
      </c>
      <c r="IWB1" s="6" t="s">
        <v>6715</v>
      </c>
      <c r="IWC1" s="6" t="s">
        <v>6716</v>
      </c>
      <c r="IWD1" s="6" t="s">
        <v>6717</v>
      </c>
      <c r="IWE1" s="6" t="s">
        <v>6718</v>
      </c>
      <c r="IWF1" s="6" t="s">
        <v>6719</v>
      </c>
      <c r="IWG1" s="6" t="s">
        <v>6720</v>
      </c>
      <c r="IWH1" s="6" t="s">
        <v>6721</v>
      </c>
      <c r="IWI1" s="6" t="s">
        <v>6722</v>
      </c>
      <c r="IWJ1" s="6" t="s">
        <v>6723</v>
      </c>
      <c r="IWK1" s="6" t="s">
        <v>6724</v>
      </c>
      <c r="IWL1" s="6" t="s">
        <v>6725</v>
      </c>
      <c r="IWM1" s="6" t="s">
        <v>6726</v>
      </c>
      <c r="IWN1" s="6" t="s">
        <v>6727</v>
      </c>
      <c r="IWO1" s="6" t="s">
        <v>6728</v>
      </c>
      <c r="IWP1" s="6" t="s">
        <v>6729</v>
      </c>
      <c r="IWQ1" s="6" t="s">
        <v>6730</v>
      </c>
      <c r="IWR1" s="6" t="s">
        <v>6731</v>
      </c>
      <c r="IWS1" s="6" t="s">
        <v>6732</v>
      </c>
      <c r="IWT1" s="6" t="s">
        <v>6733</v>
      </c>
      <c r="IWU1" s="6" t="s">
        <v>6734</v>
      </c>
      <c r="IWV1" s="6" t="s">
        <v>6735</v>
      </c>
      <c r="IWW1" s="6" t="s">
        <v>6736</v>
      </c>
      <c r="IWX1" s="6" t="s">
        <v>6737</v>
      </c>
      <c r="IWY1" s="6" t="s">
        <v>6738</v>
      </c>
      <c r="IWZ1" s="6" t="s">
        <v>6739</v>
      </c>
      <c r="IXA1" s="6" t="s">
        <v>6740</v>
      </c>
      <c r="IXB1" s="6" t="s">
        <v>6741</v>
      </c>
      <c r="IXC1" s="6" t="s">
        <v>6742</v>
      </c>
      <c r="IXD1" s="6" t="s">
        <v>6743</v>
      </c>
      <c r="IXE1" s="6" t="s">
        <v>6744</v>
      </c>
      <c r="IXF1" s="6" t="s">
        <v>6745</v>
      </c>
      <c r="IXG1" s="6" t="s">
        <v>6746</v>
      </c>
      <c r="IXH1" s="6" t="s">
        <v>6747</v>
      </c>
      <c r="IXI1" s="6" t="s">
        <v>6748</v>
      </c>
      <c r="IXJ1" s="6" t="s">
        <v>6749</v>
      </c>
      <c r="IXK1" s="6" t="s">
        <v>6750</v>
      </c>
      <c r="IXL1" s="6" t="s">
        <v>6751</v>
      </c>
      <c r="IXM1" s="6" t="s">
        <v>6752</v>
      </c>
      <c r="IXN1" s="6" t="s">
        <v>6753</v>
      </c>
      <c r="IXO1" s="6" t="s">
        <v>6754</v>
      </c>
      <c r="IXP1" s="6" t="s">
        <v>6755</v>
      </c>
      <c r="IXQ1" s="6" t="s">
        <v>6756</v>
      </c>
      <c r="IXR1" s="6" t="s">
        <v>6757</v>
      </c>
      <c r="IXS1" s="6" t="s">
        <v>6758</v>
      </c>
      <c r="IXT1" s="6" t="s">
        <v>6759</v>
      </c>
      <c r="IXU1" s="6" t="s">
        <v>6760</v>
      </c>
      <c r="IXV1" s="6" t="s">
        <v>6761</v>
      </c>
      <c r="IXW1" s="6" t="s">
        <v>6762</v>
      </c>
      <c r="IXX1" s="6" t="s">
        <v>6763</v>
      </c>
      <c r="IXY1" s="6" t="s">
        <v>6764</v>
      </c>
      <c r="IXZ1" s="6" t="s">
        <v>6765</v>
      </c>
      <c r="IYA1" s="6" t="s">
        <v>6766</v>
      </c>
      <c r="IYB1" s="6" t="s">
        <v>6767</v>
      </c>
      <c r="IYC1" s="6" t="s">
        <v>6768</v>
      </c>
      <c r="IYD1" s="6" t="s">
        <v>6769</v>
      </c>
      <c r="IYE1" s="6" t="s">
        <v>6770</v>
      </c>
      <c r="IYF1" s="6" t="s">
        <v>6771</v>
      </c>
      <c r="IYG1" s="6" t="s">
        <v>6772</v>
      </c>
      <c r="IYH1" s="6" t="s">
        <v>6773</v>
      </c>
      <c r="IYI1" s="6" t="s">
        <v>6774</v>
      </c>
      <c r="IYJ1" s="6" t="s">
        <v>6775</v>
      </c>
      <c r="IYK1" s="6" t="s">
        <v>6776</v>
      </c>
      <c r="IYL1" s="6" t="s">
        <v>6777</v>
      </c>
      <c r="IYM1" s="6" t="s">
        <v>6778</v>
      </c>
      <c r="IYN1" s="6" t="s">
        <v>6779</v>
      </c>
      <c r="IYO1" s="6" t="s">
        <v>6780</v>
      </c>
      <c r="IYP1" s="6" t="s">
        <v>6781</v>
      </c>
      <c r="IYQ1" s="6" t="s">
        <v>6782</v>
      </c>
      <c r="IYR1" s="6" t="s">
        <v>6783</v>
      </c>
      <c r="IYS1" s="6" t="s">
        <v>6784</v>
      </c>
      <c r="IYT1" s="6" t="s">
        <v>6785</v>
      </c>
      <c r="IYU1" s="6" t="s">
        <v>6786</v>
      </c>
      <c r="IYV1" s="6" t="s">
        <v>6787</v>
      </c>
      <c r="IYW1" s="6" t="s">
        <v>6788</v>
      </c>
      <c r="IYX1" s="6" t="s">
        <v>6789</v>
      </c>
      <c r="IYY1" s="6" t="s">
        <v>6790</v>
      </c>
      <c r="IYZ1" s="6" t="s">
        <v>6791</v>
      </c>
      <c r="IZA1" s="6" t="s">
        <v>6792</v>
      </c>
      <c r="IZB1" s="6" t="s">
        <v>6793</v>
      </c>
      <c r="IZC1" s="6" t="s">
        <v>6794</v>
      </c>
      <c r="IZD1" s="6" t="s">
        <v>6795</v>
      </c>
      <c r="IZE1" s="6" t="s">
        <v>6796</v>
      </c>
      <c r="IZF1" s="6" t="s">
        <v>6797</v>
      </c>
      <c r="IZG1" s="6" t="s">
        <v>6798</v>
      </c>
      <c r="IZH1" s="6" t="s">
        <v>6799</v>
      </c>
      <c r="IZI1" s="6" t="s">
        <v>6800</v>
      </c>
      <c r="IZJ1" s="6" t="s">
        <v>6801</v>
      </c>
      <c r="IZK1" s="6" t="s">
        <v>6802</v>
      </c>
      <c r="IZL1" s="6" t="s">
        <v>6803</v>
      </c>
      <c r="IZM1" s="6" t="s">
        <v>6804</v>
      </c>
      <c r="IZN1" s="6" t="s">
        <v>6805</v>
      </c>
      <c r="IZO1" s="6" t="s">
        <v>6806</v>
      </c>
      <c r="IZP1" s="6" t="s">
        <v>6807</v>
      </c>
      <c r="IZQ1" s="6" t="s">
        <v>6808</v>
      </c>
      <c r="IZR1" s="6" t="s">
        <v>6809</v>
      </c>
      <c r="IZS1" s="6" t="s">
        <v>6810</v>
      </c>
      <c r="IZT1" s="6" t="s">
        <v>6811</v>
      </c>
      <c r="IZU1" s="6" t="s">
        <v>6812</v>
      </c>
      <c r="IZV1" s="6" t="s">
        <v>6813</v>
      </c>
      <c r="IZW1" s="6" t="s">
        <v>6814</v>
      </c>
      <c r="IZX1" s="6" t="s">
        <v>6815</v>
      </c>
      <c r="IZY1" s="6" t="s">
        <v>6816</v>
      </c>
      <c r="IZZ1" s="6" t="s">
        <v>6817</v>
      </c>
      <c r="JAA1" s="6" t="s">
        <v>6818</v>
      </c>
      <c r="JAB1" s="6" t="s">
        <v>6819</v>
      </c>
      <c r="JAC1" s="6" t="s">
        <v>6820</v>
      </c>
      <c r="JAD1" s="6" t="s">
        <v>6821</v>
      </c>
      <c r="JAE1" s="6" t="s">
        <v>6822</v>
      </c>
      <c r="JAF1" s="6" t="s">
        <v>6823</v>
      </c>
      <c r="JAG1" s="6" t="s">
        <v>6824</v>
      </c>
      <c r="JAH1" s="6" t="s">
        <v>6825</v>
      </c>
      <c r="JAI1" s="6" t="s">
        <v>6826</v>
      </c>
      <c r="JAJ1" s="6" t="s">
        <v>6827</v>
      </c>
      <c r="JAK1" s="6" t="s">
        <v>6828</v>
      </c>
      <c r="JAL1" s="6" t="s">
        <v>6829</v>
      </c>
      <c r="JAM1" s="6" t="s">
        <v>6830</v>
      </c>
      <c r="JAN1" s="6" t="s">
        <v>6831</v>
      </c>
      <c r="JAO1" s="6" t="s">
        <v>6832</v>
      </c>
      <c r="JAP1" s="6" t="s">
        <v>6833</v>
      </c>
      <c r="JAQ1" s="6" t="s">
        <v>6834</v>
      </c>
      <c r="JAR1" s="6" t="s">
        <v>6835</v>
      </c>
      <c r="JAS1" s="6" t="s">
        <v>6836</v>
      </c>
      <c r="JAT1" s="6" t="s">
        <v>6837</v>
      </c>
      <c r="JAU1" s="6" t="s">
        <v>6838</v>
      </c>
      <c r="JAV1" s="6" t="s">
        <v>6839</v>
      </c>
      <c r="JAW1" s="6" t="s">
        <v>6840</v>
      </c>
      <c r="JAX1" s="6" t="s">
        <v>6841</v>
      </c>
      <c r="JAY1" s="6" t="s">
        <v>6842</v>
      </c>
      <c r="JAZ1" s="6" t="s">
        <v>6843</v>
      </c>
      <c r="JBA1" s="6" t="s">
        <v>6844</v>
      </c>
      <c r="JBB1" s="6" t="s">
        <v>6845</v>
      </c>
      <c r="JBC1" s="6" t="s">
        <v>6846</v>
      </c>
      <c r="JBD1" s="6" t="s">
        <v>6847</v>
      </c>
      <c r="JBE1" s="6" t="s">
        <v>6848</v>
      </c>
      <c r="JBF1" s="6" t="s">
        <v>6849</v>
      </c>
      <c r="JBG1" s="6" t="s">
        <v>6850</v>
      </c>
      <c r="JBH1" s="6" t="s">
        <v>6851</v>
      </c>
      <c r="JBI1" s="6" t="s">
        <v>6852</v>
      </c>
      <c r="JBJ1" s="6" t="s">
        <v>6853</v>
      </c>
      <c r="JBK1" s="6" t="s">
        <v>6854</v>
      </c>
      <c r="JBL1" s="6" t="s">
        <v>6855</v>
      </c>
      <c r="JBM1" s="6" t="s">
        <v>6856</v>
      </c>
      <c r="JBN1" s="6" t="s">
        <v>6857</v>
      </c>
      <c r="JBO1" s="6" t="s">
        <v>6858</v>
      </c>
      <c r="JBP1" s="6" t="s">
        <v>6859</v>
      </c>
      <c r="JBQ1" s="6" t="s">
        <v>6860</v>
      </c>
      <c r="JBR1" s="6" t="s">
        <v>6861</v>
      </c>
      <c r="JBS1" s="6" t="s">
        <v>6862</v>
      </c>
      <c r="JBT1" s="6" t="s">
        <v>6863</v>
      </c>
      <c r="JBU1" s="6" t="s">
        <v>6864</v>
      </c>
      <c r="JBV1" s="6" t="s">
        <v>6865</v>
      </c>
      <c r="JBW1" s="6" t="s">
        <v>6866</v>
      </c>
      <c r="JBX1" s="6" t="s">
        <v>6867</v>
      </c>
      <c r="JBY1" s="6" t="s">
        <v>6868</v>
      </c>
      <c r="JBZ1" s="6" t="s">
        <v>6869</v>
      </c>
      <c r="JCA1" s="6" t="s">
        <v>6870</v>
      </c>
      <c r="JCB1" s="6" t="s">
        <v>6871</v>
      </c>
      <c r="JCC1" s="6" t="s">
        <v>6872</v>
      </c>
      <c r="JCD1" s="6" t="s">
        <v>6873</v>
      </c>
      <c r="JCE1" s="6" t="s">
        <v>6874</v>
      </c>
      <c r="JCF1" s="6" t="s">
        <v>6875</v>
      </c>
      <c r="JCG1" s="6" t="s">
        <v>6876</v>
      </c>
      <c r="JCH1" s="6" t="s">
        <v>6877</v>
      </c>
      <c r="JCI1" s="6" t="s">
        <v>6878</v>
      </c>
      <c r="JCJ1" s="6" t="s">
        <v>6879</v>
      </c>
      <c r="JCK1" s="6" t="s">
        <v>6880</v>
      </c>
      <c r="JCL1" s="6" t="s">
        <v>6881</v>
      </c>
      <c r="JCM1" s="6" t="s">
        <v>6882</v>
      </c>
      <c r="JCN1" s="6" t="s">
        <v>6883</v>
      </c>
      <c r="JCO1" s="6" t="s">
        <v>6884</v>
      </c>
      <c r="JCP1" s="6" t="s">
        <v>6885</v>
      </c>
      <c r="JCQ1" s="6" t="s">
        <v>6886</v>
      </c>
      <c r="JCR1" s="6" t="s">
        <v>6887</v>
      </c>
      <c r="JCS1" s="6" t="s">
        <v>6888</v>
      </c>
      <c r="JCT1" s="6" t="s">
        <v>6889</v>
      </c>
      <c r="JCU1" s="6" t="s">
        <v>6890</v>
      </c>
      <c r="JCV1" s="6" t="s">
        <v>6891</v>
      </c>
      <c r="JCW1" s="6" t="s">
        <v>6892</v>
      </c>
      <c r="JCX1" s="6" t="s">
        <v>6893</v>
      </c>
      <c r="JCY1" s="6" t="s">
        <v>6894</v>
      </c>
      <c r="JCZ1" s="6" t="s">
        <v>6895</v>
      </c>
      <c r="JDA1" s="6" t="s">
        <v>6896</v>
      </c>
      <c r="JDB1" s="6" t="s">
        <v>6897</v>
      </c>
      <c r="JDC1" s="6" t="s">
        <v>6898</v>
      </c>
      <c r="JDD1" s="6" t="s">
        <v>6899</v>
      </c>
      <c r="JDE1" s="6" t="s">
        <v>6900</v>
      </c>
      <c r="JDF1" s="6" t="s">
        <v>6901</v>
      </c>
      <c r="JDG1" s="6" t="s">
        <v>6902</v>
      </c>
      <c r="JDH1" s="6" t="s">
        <v>6903</v>
      </c>
      <c r="JDI1" s="6" t="s">
        <v>6904</v>
      </c>
      <c r="JDJ1" s="6" t="s">
        <v>6905</v>
      </c>
      <c r="JDK1" s="6" t="s">
        <v>6906</v>
      </c>
      <c r="JDL1" s="6" t="s">
        <v>6907</v>
      </c>
      <c r="JDM1" s="6" t="s">
        <v>6908</v>
      </c>
      <c r="JDN1" s="6" t="s">
        <v>6909</v>
      </c>
      <c r="JDO1" s="6" t="s">
        <v>6910</v>
      </c>
      <c r="JDP1" s="6" t="s">
        <v>6911</v>
      </c>
      <c r="JDQ1" s="6" t="s">
        <v>6912</v>
      </c>
      <c r="JDR1" s="6" t="s">
        <v>6913</v>
      </c>
      <c r="JDS1" s="6" t="s">
        <v>6914</v>
      </c>
      <c r="JDT1" s="6" t="s">
        <v>6915</v>
      </c>
      <c r="JDU1" s="6" t="s">
        <v>6916</v>
      </c>
      <c r="JDV1" s="6" t="s">
        <v>6917</v>
      </c>
      <c r="JDW1" s="6" t="s">
        <v>6918</v>
      </c>
      <c r="JDX1" s="6" t="s">
        <v>6919</v>
      </c>
      <c r="JDY1" s="6" t="s">
        <v>6920</v>
      </c>
      <c r="JDZ1" s="6" t="s">
        <v>6921</v>
      </c>
      <c r="JEA1" s="6" t="s">
        <v>6922</v>
      </c>
      <c r="JEB1" s="6" t="s">
        <v>6923</v>
      </c>
      <c r="JEC1" s="6" t="s">
        <v>6924</v>
      </c>
      <c r="JED1" s="6" t="s">
        <v>6925</v>
      </c>
      <c r="JEE1" s="6" t="s">
        <v>6926</v>
      </c>
      <c r="JEF1" s="6" t="s">
        <v>6927</v>
      </c>
      <c r="JEG1" s="6" t="s">
        <v>6928</v>
      </c>
      <c r="JEH1" s="6" t="s">
        <v>6929</v>
      </c>
      <c r="JEI1" s="6" t="s">
        <v>6930</v>
      </c>
      <c r="JEJ1" s="6" t="s">
        <v>6931</v>
      </c>
      <c r="JEK1" s="6" t="s">
        <v>6932</v>
      </c>
      <c r="JEL1" s="6" t="s">
        <v>6933</v>
      </c>
      <c r="JEM1" s="6" t="s">
        <v>6934</v>
      </c>
      <c r="JEN1" s="6" t="s">
        <v>6935</v>
      </c>
      <c r="JEO1" s="6" t="s">
        <v>6936</v>
      </c>
      <c r="JEP1" s="6" t="s">
        <v>6937</v>
      </c>
      <c r="JEQ1" s="6" t="s">
        <v>6938</v>
      </c>
      <c r="JER1" s="6" t="s">
        <v>6939</v>
      </c>
      <c r="JES1" s="6" t="s">
        <v>6940</v>
      </c>
      <c r="JET1" s="6" t="s">
        <v>6941</v>
      </c>
      <c r="JEU1" s="6" t="s">
        <v>6942</v>
      </c>
      <c r="JEV1" s="6" t="s">
        <v>6943</v>
      </c>
      <c r="JEW1" s="6" t="s">
        <v>6944</v>
      </c>
      <c r="JEX1" s="6" t="s">
        <v>6945</v>
      </c>
      <c r="JEY1" s="6" t="s">
        <v>6946</v>
      </c>
      <c r="JEZ1" s="6" t="s">
        <v>6947</v>
      </c>
      <c r="JFA1" s="6" t="s">
        <v>6948</v>
      </c>
      <c r="JFB1" s="6" t="s">
        <v>6949</v>
      </c>
      <c r="JFC1" s="6" t="s">
        <v>6950</v>
      </c>
      <c r="JFD1" s="6" t="s">
        <v>6951</v>
      </c>
      <c r="JFE1" s="6" t="s">
        <v>6952</v>
      </c>
      <c r="JFF1" s="6" t="s">
        <v>6953</v>
      </c>
      <c r="JFG1" s="6" t="s">
        <v>6954</v>
      </c>
      <c r="JFH1" s="6" t="s">
        <v>6955</v>
      </c>
      <c r="JFI1" s="6" t="s">
        <v>6956</v>
      </c>
      <c r="JFJ1" s="6" t="s">
        <v>6957</v>
      </c>
      <c r="JFK1" s="6" t="s">
        <v>6958</v>
      </c>
      <c r="JFL1" s="6" t="s">
        <v>6959</v>
      </c>
      <c r="JFM1" s="6" t="s">
        <v>6960</v>
      </c>
      <c r="JFN1" s="6" t="s">
        <v>6961</v>
      </c>
      <c r="JFO1" s="6" t="s">
        <v>6962</v>
      </c>
      <c r="JFP1" s="6" t="s">
        <v>6963</v>
      </c>
      <c r="JFQ1" s="6" t="s">
        <v>6964</v>
      </c>
      <c r="JFR1" s="6" t="s">
        <v>6965</v>
      </c>
      <c r="JFS1" s="6" t="s">
        <v>6966</v>
      </c>
      <c r="JFT1" s="6" t="s">
        <v>6967</v>
      </c>
      <c r="JFU1" s="6" t="s">
        <v>6968</v>
      </c>
      <c r="JFV1" s="6" t="s">
        <v>6969</v>
      </c>
      <c r="JFW1" s="6" t="s">
        <v>6970</v>
      </c>
      <c r="JFX1" s="6" t="s">
        <v>6971</v>
      </c>
      <c r="JFY1" s="6" t="s">
        <v>6972</v>
      </c>
      <c r="JFZ1" s="6" t="s">
        <v>6973</v>
      </c>
      <c r="JGA1" s="6" t="s">
        <v>6974</v>
      </c>
      <c r="JGB1" s="6" t="s">
        <v>6975</v>
      </c>
      <c r="JGC1" s="6" t="s">
        <v>6976</v>
      </c>
      <c r="JGD1" s="6" t="s">
        <v>6977</v>
      </c>
      <c r="JGE1" s="6" t="s">
        <v>6978</v>
      </c>
      <c r="JGF1" s="6" t="s">
        <v>6979</v>
      </c>
      <c r="JGG1" s="6" t="s">
        <v>6980</v>
      </c>
      <c r="JGH1" s="6" t="s">
        <v>6981</v>
      </c>
      <c r="JGI1" s="6" t="s">
        <v>6982</v>
      </c>
      <c r="JGJ1" s="6" t="s">
        <v>6983</v>
      </c>
      <c r="JGK1" s="6" t="s">
        <v>6984</v>
      </c>
      <c r="JGL1" s="6" t="s">
        <v>6985</v>
      </c>
      <c r="JGM1" s="6" t="s">
        <v>6986</v>
      </c>
      <c r="JGN1" s="6" t="s">
        <v>6987</v>
      </c>
      <c r="JGO1" s="6" t="s">
        <v>6988</v>
      </c>
      <c r="JGP1" s="6" t="s">
        <v>6989</v>
      </c>
      <c r="JGQ1" s="6" t="s">
        <v>6990</v>
      </c>
      <c r="JGR1" s="6" t="s">
        <v>6991</v>
      </c>
      <c r="JGS1" s="6" t="s">
        <v>6992</v>
      </c>
      <c r="JGT1" s="6" t="s">
        <v>6993</v>
      </c>
      <c r="JGU1" s="6" t="s">
        <v>6994</v>
      </c>
      <c r="JGV1" s="6" t="s">
        <v>6995</v>
      </c>
      <c r="JGW1" s="6" t="s">
        <v>6996</v>
      </c>
      <c r="JGX1" s="6" t="s">
        <v>6997</v>
      </c>
      <c r="JGY1" s="6" t="s">
        <v>6998</v>
      </c>
      <c r="JGZ1" s="6" t="s">
        <v>6999</v>
      </c>
      <c r="JHA1" s="6" t="s">
        <v>7000</v>
      </c>
      <c r="JHB1" s="6" t="s">
        <v>7001</v>
      </c>
      <c r="JHC1" s="6" t="s">
        <v>7002</v>
      </c>
      <c r="JHD1" s="6" t="s">
        <v>7003</v>
      </c>
      <c r="JHE1" s="6" t="s">
        <v>7004</v>
      </c>
      <c r="JHF1" s="6" t="s">
        <v>7005</v>
      </c>
      <c r="JHG1" s="6" t="s">
        <v>7006</v>
      </c>
      <c r="JHH1" s="6" t="s">
        <v>7007</v>
      </c>
      <c r="JHI1" s="6" t="s">
        <v>7008</v>
      </c>
      <c r="JHJ1" s="6" t="s">
        <v>7009</v>
      </c>
      <c r="JHK1" s="6" t="s">
        <v>7010</v>
      </c>
      <c r="JHL1" s="6" t="s">
        <v>7011</v>
      </c>
      <c r="JHM1" s="6" t="s">
        <v>7012</v>
      </c>
      <c r="JHN1" s="6" t="s">
        <v>7013</v>
      </c>
      <c r="JHO1" s="6" t="s">
        <v>7014</v>
      </c>
      <c r="JHP1" s="6" t="s">
        <v>7015</v>
      </c>
      <c r="JHQ1" s="6" t="s">
        <v>7016</v>
      </c>
      <c r="JHR1" s="6" t="s">
        <v>7017</v>
      </c>
      <c r="JHS1" s="6" t="s">
        <v>7018</v>
      </c>
      <c r="JHT1" s="6" t="s">
        <v>7019</v>
      </c>
      <c r="JHU1" s="6" t="s">
        <v>7020</v>
      </c>
      <c r="JHV1" s="6" t="s">
        <v>7021</v>
      </c>
      <c r="JHW1" s="6" t="s">
        <v>7022</v>
      </c>
      <c r="JHX1" s="6" t="s">
        <v>7023</v>
      </c>
      <c r="JHY1" s="6" t="s">
        <v>7024</v>
      </c>
      <c r="JHZ1" s="6" t="s">
        <v>7025</v>
      </c>
      <c r="JIA1" s="6" t="s">
        <v>7026</v>
      </c>
      <c r="JIB1" s="6" t="s">
        <v>7027</v>
      </c>
      <c r="JIC1" s="6" t="s">
        <v>7028</v>
      </c>
      <c r="JID1" s="6" t="s">
        <v>7029</v>
      </c>
      <c r="JIE1" s="6" t="s">
        <v>7030</v>
      </c>
      <c r="JIF1" s="6" t="s">
        <v>7031</v>
      </c>
      <c r="JIG1" s="6" t="s">
        <v>7032</v>
      </c>
      <c r="JIH1" s="6" t="s">
        <v>7033</v>
      </c>
      <c r="JII1" s="6" t="s">
        <v>7034</v>
      </c>
      <c r="JIJ1" s="6" t="s">
        <v>7035</v>
      </c>
      <c r="JIK1" s="6" t="s">
        <v>7036</v>
      </c>
      <c r="JIL1" s="6" t="s">
        <v>7037</v>
      </c>
      <c r="JIM1" s="6" t="s">
        <v>7038</v>
      </c>
      <c r="JIN1" s="6" t="s">
        <v>7039</v>
      </c>
      <c r="JIO1" s="6" t="s">
        <v>7040</v>
      </c>
      <c r="JIP1" s="6" t="s">
        <v>7041</v>
      </c>
      <c r="JIQ1" s="6" t="s">
        <v>7042</v>
      </c>
      <c r="JIR1" s="6" t="s">
        <v>7043</v>
      </c>
      <c r="JIS1" s="6" t="s">
        <v>7044</v>
      </c>
      <c r="JIT1" s="6" t="s">
        <v>7045</v>
      </c>
      <c r="JIU1" s="6" t="s">
        <v>7046</v>
      </c>
      <c r="JIV1" s="6" t="s">
        <v>7047</v>
      </c>
      <c r="JIW1" s="6" t="s">
        <v>7048</v>
      </c>
      <c r="JIX1" s="6" t="s">
        <v>7049</v>
      </c>
      <c r="JIY1" s="6" t="s">
        <v>7050</v>
      </c>
      <c r="JIZ1" s="6" t="s">
        <v>7051</v>
      </c>
      <c r="JJA1" s="6" t="s">
        <v>7052</v>
      </c>
      <c r="JJB1" s="6" t="s">
        <v>7053</v>
      </c>
      <c r="JJC1" s="6" t="s">
        <v>7054</v>
      </c>
      <c r="JJD1" s="6" t="s">
        <v>7055</v>
      </c>
      <c r="JJE1" s="6" t="s">
        <v>7056</v>
      </c>
      <c r="JJF1" s="6" t="s">
        <v>7057</v>
      </c>
      <c r="JJG1" s="6" t="s">
        <v>7058</v>
      </c>
      <c r="JJH1" s="6" t="s">
        <v>7059</v>
      </c>
      <c r="JJI1" s="6" t="s">
        <v>7060</v>
      </c>
      <c r="JJJ1" s="6" t="s">
        <v>7061</v>
      </c>
      <c r="JJK1" s="6" t="s">
        <v>7062</v>
      </c>
      <c r="JJL1" s="6" t="s">
        <v>7063</v>
      </c>
      <c r="JJM1" s="6" t="s">
        <v>7064</v>
      </c>
      <c r="JJN1" s="6" t="s">
        <v>7065</v>
      </c>
      <c r="JJO1" s="6" t="s">
        <v>7066</v>
      </c>
      <c r="JJP1" s="6" t="s">
        <v>7067</v>
      </c>
      <c r="JJQ1" s="6" t="s">
        <v>7068</v>
      </c>
      <c r="JJR1" s="6" t="s">
        <v>7069</v>
      </c>
      <c r="JJS1" s="6" t="s">
        <v>7070</v>
      </c>
      <c r="JJT1" s="6" t="s">
        <v>7071</v>
      </c>
      <c r="JJU1" s="6" t="s">
        <v>7072</v>
      </c>
      <c r="JJV1" s="6" t="s">
        <v>7073</v>
      </c>
      <c r="JJW1" s="6" t="s">
        <v>7074</v>
      </c>
      <c r="JJX1" s="6" t="s">
        <v>7075</v>
      </c>
      <c r="JJY1" s="6" t="s">
        <v>7076</v>
      </c>
      <c r="JJZ1" s="6" t="s">
        <v>7077</v>
      </c>
      <c r="JKA1" s="6" t="s">
        <v>7078</v>
      </c>
      <c r="JKB1" s="6" t="s">
        <v>7079</v>
      </c>
      <c r="JKC1" s="6" t="s">
        <v>7080</v>
      </c>
      <c r="JKD1" s="6" t="s">
        <v>7081</v>
      </c>
      <c r="JKE1" s="6" t="s">
        <v>7082</v>
      </c>
      <c r="JKF1" s="6" t="s">
        <v>7083</v>
      </c>
      <c r="JKG1" s="6" t="s">
        <v>7084</v>
      </c>
      <c r="JKH1" s="6" t="s">
        <v>7085</v>
      </c>
      <c r="JKI1" s="6" t="s">
        <v>7086</v>
      </c>
      <c r="JKJ1" s="6" t="s">
        <v>7087</v>
      </c>
      <c r="JKK1" s="6" t="s">
        <v>7088</v>
      </c>
      <c r="JKL1" s="6" t="s">
        <v>7089</v>
      </c>
      <c r="JKM1" s="6" t="s">
        <v>7090</v>
      </c>
      <c r="JKN1" s="6" t="s">
        <v>7091</v>
      </c>
      <c r="JKO1" s="6" t="s">
        <v>7092</v>
      </c>
      <c r="JKP1" s="6" t="s">
        <v>7093</v>
      </c>
      <c r="JKQ1" s="6" t="s">
        <v>7094</v>
      </c>
      <c r="JKR1" s="6" t="s">
        <v>7095</v>
      </c>
      <c r="JKS1" s="6" t="s">
        <v>7096</v>
      </c>
      <c r="JKT1" s="6" t="s">
        <v>7097</v>
      </c>
      <c r="JKU1" s="6" t="s">
        <v>7098</v>
      </c>
      <c r="JKV1" s="6" t="s">
        <v>7099</v>
      </c>
      <c r="JKW1" s="6" t="s">
        <v>7100</v>
      </c>
      <c r="JKX1" s="6" t="s">
        <v>7101</v>
      </c>
      <c r="JKY1" s="6" t="s">
        <v>7102</v>
      </c>
      <c r="JKZ1" s="6" t="s">
        <v>7103</v>
      </c>
      <c r="JLA1" s="6" t="s">
        <v>7104</v>
      </c>
      <c r="JLB1" s="6" t="s">
        <v>7105</v>
      </c>
      <c r="JLC1" s="6" t="s">
        <v>7106</v>
      </c>
      <c r="JLD1" s="6" t="s">
        <v>7107</v>
      </c>
      <c r="JLE1" s="6" t="s">
        <v>7108</v>
      </c>
      <c r="JLF1" s="6" t="s">
        <v>7109</v>
      </c>
      <c r="JLG1" s="6" t="s">
        <v>7110</v>
      </c>
      <c r="JLH1" s="6" t="s">
        <v>7111</v>
      </c>
      <c r="JLI1" s="6" t="s">
        <v>7112</v>
      </c>
      <c r="JLJ1" s="6" t="s">
        <v>7113</v>
      </c>
      <c r="JLK1" s="6" t="s">
        <v>7114</v>
      </c>
      <c r="JLL1" s="6" t="s">
        <v>7115</v>
      </c>
      <c r="JLM1" s="6" t="s">
        <v>7116</v>
      </c>
      <c r="JLN1" s="6" t="s">
        <v>7117</v>
      </c>
      <c r="JLO1" s="6" t="s">
        <v>7118</v>
      </c>
      <c r="JLP1" s="6" t="s">
        <v>7119</v>
      </c>
      <c r="JLQ1" s="6" t="s">
        <v>7120</v>
      </c>
      <c r="JLR1" s="6" t="s">
        <v>7121</v>
      </c>
      <c r="JLS1" s="6" t="s">
        <v>7122</v>
      </c>
      <c r="JLT1" s="6" t="s">
        <v>7123</v>
      </c>
      <c r="JLU1" s="6" t="s">
        <v>7124</v>
      </c>
      <c r="JLV1" s="6" t="s">
        <v>7125</v>
      </c>
      <c r="JLW1" s="6" t="s">
        <v>7126</v>
      </c>
      <c r="JLX1" s="6" t="s">
        <v>7127</v>
      </c>
      <c r="JLY1" s="6" t="s">
        <v>7128</v>
      </c>
      <c r="JLZ1" s="6" t="s">
        <v>7129</v>
      </c>
      <c r="JMA1" s="6" t="s">
        <v>7130</v>
      </c>
      <c r="JMB1" s="6" t="s">
        <v>7131</v>
      </c>
      <c r="JMC1" s="6" t="s">
        <v>7132</v>
      </c>
      <c r="JMD1" s="6" t="s">
        <v>7133</v>
      </c>
      <c r="JME1" s="6" t="s">
        <v>7134</v>
      </c>
      <c r="JMF1" s="6" t="s">
        <v>7135</v>
      </c>
      <c r="JMG1" s="6" t="s">
        <v>7136</v>
      </c>
      <c r="JMH1" s="6" t="s">
        <v>7137</v>
      </c>
      <c r="JMI1" s="6" t="s">
        <v>7138</v>
      </c>
      <c r="JMJ1" s="6" t="s">
        <v>7139</v>
      </c>
      <c r="JMK1" s="6" t="s">
        <v>7140</v>
      </c>
      <c r="JML1" s="6" t="s">
        <v>7141</v>
      </c>
      <c r="JMM1" s="6" t="s">
        <v>7142</v>
      </c>
      <c r="JMN1" s="6" t="s">
        <v>7143</v>
      </c>
      <c r="JMO1" s="6" t="s">
        <v>7144</v>
      </c>
      <c r="JMP1" s="6" t="s">
        <v>7145</v>
      </c>
      <c r="JMQ1" s="6" t="s">
        <v>7146</v>
      </c>
      <c r="JMR1" s="6" t="s">
        <v>7147</v>
      </c>
      <c r="JMS1" s="6" t="s">
        <v>7148</v>
      </c>
      <c r="JMT1" s="6" t="s">
        <v>7149</v>
      </c>
      <c r="JMU1" s="6" t="s">
        <v>7150</v>
      </c>
      <c r="JMV1" s="6" t="s">
        <v>7151</v>
      </c>
      <c r="JMW1" s="6" t="s">
        <v>7152</v>
      </c>
      <c r="JMX1" s="6" t="s">
        <v>7153</v>
      </c>
      <c r="JMY1" s="6" t="s">
        <v>7154</v>
      </c>
      <c r="JMZ1" s="6" t="s">
        <v>7155</v>
      </c>
      <c r="JNA1" s="6" t="s">
        <v>7156</v>
      </c>
      <c r="JNB1" s="6" t="s">
        <v>7157</v>
      </c>
      <c r="JNC1" s="6" t="s">
        <v>7158</v>
      </c>
      <c r="JND1" s="6" t="s">
        <v>7159</v>
      </c>
      <c r="JNE1" s="6" t="s">
        <v>7160</v>
      </c>
      <c r="JNF1" s="6" t="s">
        <v>7161</v>
      </c>
      <c r="JNG1" s="6" t="s">
        <v>7162</v>
      </c>
      <c r="JNH1" s="6" t="s">
        <v>7163</v>
      </c>
      <c r="JNI1" s="6" t="s">
        <v>7164</v>
      </c>
      <c r="JNJ1" s="6" t="s">
        <v>7165</v>
      </c>
      <c r="JNK1" s="6" t="s">
        <v>7166</v>
      </c>
      <c r="JNL1" s="6" t="s">
        <v>7167</v>
      </c>
      <c r="JNM1" s="6" t="s">
        <v>7168</v>
      </c>
      <c r="JNN1" s="6" t="s">
        <v>7169</v>
      </c>
      <c r="JNO1" s="6" t="s">
        <v>7170</v>
      </c>
      <c r="JNP1" s="6" t="s">
        <v>7171</v>
      </c>
      <c r="JNQ1" s="6" t="s">
        <v>7172</v>
      </c>
      <c r="JNR1" s="6" t="s">
        <v>7173</v>
      </c>
      <c r="JNS1" s="6" t="s">
        <v>7174</v>
      </c>
      <c r="JNT1" s="6" t="s">
        <v>7175</v>
      </c>
      <c r="JNU1" s="6" t="s">
        <v>7176</v>
      </c>
      <c r="JNV1" s="6" t="s">
        <v>7177</v>
      </c>
      <c r="JNW1" s="6" t="s">
        <v>7178</v>
      </c>
      <c r="JNX1" s="6" t="s">
        <v>7179</v>
      </c>
      <c r="JNY1" s="6" t="s">
        <v>7180</v>
      </c>
      <c r="JNZ1" s="6" t="s">
        <v>7181</v>
      </c>
      <c r="JOA1" s="6" t="s">
        <v>7182</v>
      </c>
      <c r="JOB1" s="6" t="s">
        <v>7183</v>
      </c>
      <c r="JOC1" s="6" t="s">
        <v>7184</v>
      </c>
      <c r="JOD1" s="6" t="s">
        <v>7185</v>
      </c>
      <c r="JOE1" s="6" t="s">
        <v>7186</v>
      </c>
      <c r="JOF1" s="6" t="s">
        <v>7187</v>
      </c>
      <c r="JOG1" s="6" t="s">
        <v>7188</v>
      </c>
      <c r="JOH1" s="6" t="s">
        <v>7189</v>
      </c>
      <c r="JOI1" s="6" t="s">
        <v>7190</v>
      </c>
      <c r="JOJ1" s="6" t="s">
        <v>7191</v>
      </c>
      <c r="JOK1" s="6" t="s">
        <v>7192</v>
      </c>
      <c r="JOL1" s="6" t="s">
        <v>7193</v>
      </c>
      <c r="JOM1" s="6" t="s">
        <v>7194</v>
      </c>
      <c r="JON1" s="6" t="s">
        <v>7195</v>
      </c>
      <c r="JOO1" s="6" t="s">
        <v>7196</v>
      </c>
      <c r="JOP1" s="6" t="s">
        <v>7197</v>
      </c>
      <c r="JOQ1" s="6" t="s">
        <v>7198</v>
      </c>
      <c r="JOR1" s="6" t="s">
        <v>7199</v>
      </c>
      <c r="JOS1" s="6" t="s">
        <v>7200</v>
      </c>
      <c r="JOT1" s="6" t="s">
        <v>7201</v>
      </c>
      <c r="JOU1" s="6" t="s">
        <v>7202</v>
      </c>
      <c r="JOV1" s="6" t="s">
        <v>7203</v>
      </c>
      <c r="JOW1" s="6" t="s">
        <v>7204</v>
      </c>
      <c r="JOX1" s="6" t="s">
        <v>7205</v>
      </c>
      <c r="JOY1" s="6" t="s">
        <v>7206</v>
      </c>
      <c r="JOZ1" s="6" t="s">
        <v>7207</v>
      </c>
      <c r="JPA1" s="6" t="s">
        <v>7208</v>
      </c>
      <c r="JPB1" s="6" t="s">
        <v>7209</v>
      </c>
      <c r="JPC1" s="6" t="s">
        <v>7210</v>
      </c>
      <c r="JPD1" s="6" t="s">
        <v>7211</v>
      </c>
      <c r="JPE1" s="6" t="s">
        <v>7212</v>
      </c>
      <c r="JPF1" s="6" t="s">
        <v>7213</v>
      </c>
      <c r="JPG1" s="6" t="s">
        <v>7214</v>
      </c>
      <c r="JPH1" s="6" t="s">
        <v>7215</v>
      </c>
      <c r="JPI1" s="6" t="s">
        <v>7216</v>
      </c>
      <c r="JPJ1" s="6" t="s">
        <v>7217</v>
      </c>
      <c r="JPK1" s="6" t="s">
        <v>7218</v>
      </c>
      <c r="JPL1" s="6" t="s">
        <v>7219</v>
      </c>
      <c r="JPM1" s="6" t="s">
        <v>7220</v>
      </c>
      <c r="JPN1" s="6" t="s">
        <v>7221</v>
      </c>
      <c r="JPO1" s="6" t="s">
        <v>7222</v>
      </c>
      <c r="JPP1" s="6" t="s">
        <v>7223</v>
      </c>
      <c r="JPQ1" s="6" t="s">
        <v>7224</v>
      </c>
      <c r="JPR1" s="6" t="s">
        <v>7225</v>
      </c>
      <c r="JPS1" s="6" t="s">
        <v>7226</v>
      </c>
      <c r="JPT1" s="6" t="s">
        <v>7227</v>
      </c>
      <c r="JPU1" s="6" t="s">
        <v>7228</v>
      </c>
      <c r="JPV1" s="6" t="s">
        <v>7229</v>
      </c>
      <c r="JPW1" s="6" t="s">
        <v>7230</v>
      </c>
      <c r="JPX1" s="6" t="s">
        <v>7231</v>
      </c>
      <c r="JPY1" s="6" t="s">
        <v>7232</v>
      </c>
      <c r="JPZ1" s="6" t="s">
        <v>7233</v>
      </c>
      <c r="JQA1" s="6" t="s">
        <v>7234</v>
      </c>
      <c r="JQB1" s="6" t="s">
        <v>7235</v>
      </c>
      <c r="JQC1" s="6" t="s">
        <v>7236</v>
      </c>
      <c r="JQD1" s="6" t="s">
        <v>7237</v>
      </c>
      <c r="JQE1" s="6" t="s">
        <v>7238</v>
      </c>
      <c r="JQF1" s="6" t="s">
        <v>7239</v>
      </c>
      <c r="JQG1" s="6" t="s">
        <v>7240</v>
      </c>
      <c r="JQH1" s="6" t="s">
        <v>7241</v>
      </c>
      <c r="JQI1" s="6" t="s">
        <v>7242</v>
      </c>
      <c r="JQJ1" s="6" t="s">
        <v>7243</v>
      </c>
      <c r="JQK1" s="6" t="s">
        <v>7244</v>
      </c>
      <c r="JQL1" s="6" t="s">
        <v>7245</v>
      </c>
      <c r="JQM1" s="6" t="s">
        <v>7246</v>
      </c>
      <c r="JQN1" s="6" t="s">
        <v>7247</v>
      </c>
      <c r="JQO1" s="6" t="s">
        <v>7248</v>
      </c>
      <c r="JQP1" s="6" t="s">
        <v>7249</v>
      </c>
      <c r="JQQ1" s="6" t="s">
        <v>7250</v>
      </c>
      <c r="JQR1" s="6" t="s">
        <v>7251</v>
      </c>
      <c r="JQS1" s="6" t="s">
        <v>7252</v>
      </c>
      <c r="JQT1" s="6" t="s">
        <v>7253</v>
      </c>
      <c r="JQU1" s="6" t="s">
        <v>7254</v>
      </c>
      <c r="JQV1" s="6" t="s">
        <v>7255</v>
      </c>
      <c r="JQW1" s="6" t="s">
        <v>7256</v>
      </c>
      <c r="JQX1" s="6" t="s">
        <v>7257</v>
      </c>
      <c r="JQY1" s="6" t="s">
        <v>7258</v>
      </c>
      <c r="JQZ1" s="6" t="s">
        <v>7259</v>
      </c>
      <c r="JRA1" s="6" t="s">
        <v>7260</v>
      </c>
      <c r="JRB1" s="6" t="s">
        <v>7261</v>
      </c>
      <c r="JRC1" s="6" t="s">
        <v>7262</v>
      </c>
      <c r="JRD1" s="6" t="s">
        <v>7263</v>
      </c>
      <c r="JRE1" s="6" t="s">
        <v>7264</v>
      </c>
      <c r="JRF1" s="6" t="s">
        <v>7265</v>
      </c>
      <c r="JRG1" s="6" t="s">
        <v>7266</v>
      </c>
      <c r="JRH1" s="6" t="s">
        <v>7267</v>
      </c>
      <c r="JRI1" s="6" t="s">
        <v>7268</v>
      </c>
      <c r="JRJ1" s="6" t="s">
        <v>7269</v>
      </c>
      <c r="JRK1" s="6" t="s">
        <v>7270</v>
      </c>
      <c r="JRL1" s="6" t="s">
        <v>7271</v>
      </c>
      <c r="JRM1" s="6" t="s">
        <v>7272</v>
      </c>
      <c r="JRN1" s="6" t="s">
        <v>7273</v>
      </c>
      <c r="JRO1" s="6" t="s">
        <v>7274</v>
      </c>
      <c r="JRP1" s="6" t="s">
        <v>7275</v>
      </c>
      <c r="JRQ1" s="6" t="s">
        <v>7276</v>
      </c>
      <c r="JRR1" s="6" t="s">
        <v>7277</v>
      </c>
      <c r="JRS1" s="6" t="s">
        <v>7278</v>
      </c>
      <c r="JRT1" s="6" t="s">
        <v>7279</v>
      </c>
      <c r="JRU1" s="6" t="s">
        <v>7280</v>
      </c>
      <c r="JRV1" s="6" t="s">
        <v>7281</v>
      </c>
      <c r="JRW1" s="6" t="s">
        <v>7282</v>
      </c>
      <c r="JRX1" s="6" t="s">
        <v>7283</v>
      </c>
      <c r="JRY1" s="6" t="s">
        <v>7284</v>
      </c>
      <c r="JRZ1" s="6" t="s">
        <v>7285</v>
      </c>
      <c r="JSA1" s="6" t="s">
        <v>7286</v>
      </c>
      <c r="JSB1" s="6" t="s">
        <v>7287</v>
      </c>
      <c r="JSC1" s="6" t="s">
        <v>7288</v>
      </c>
      <c r="JSD1" s="6" t="s">
        <v>7289</v>
      </c>
      <c r="JSE1" s="6" t="s">
        <v>7290</v>
      </c>
      <c r="JSF1" s="6" t="s">
        <v>7291</v>
      </c>
      <c r="JSG1" s="6" t="s">
        <v>7292</v>
      </c>
      <c r="JSH1" s="6" t="s">
        <v>7293</v>
      </c>
      <c r="JSI1" s="6" t="s">
        <v>7294</v>
      </c>
      <c r="JSJ1" s="6" t="s">
        <v>7295</v>
      </c>
      <c r="JSK1" s="6" t="s">
        <v>7296</v>
      </c>
      <c r="JSL1" s="6" t="s">
        <v>7297</v>
      </c>
      <c r="JSM1" s="6" t="s">
        <v>7298</v>
      </c>
      <c r="JSN1" s="6" t="s">
        <v>7299</v>
      </c>
      <c r="JSO1" s="6" t="s">
        <v>7300</v>
      </c>
      <c r="JSP1" s="6" t="s">
        <v>7301</v>
      </c>
      <c r="JSQ1" s="6" t="s">
        <v>7302</v>
      </c>
      <c r="JSR1" s="6" t="s">
        <v>7303</v>
      </c>
      <c r="JSS1" s="6" t="s">
        <v>7304</v>
      </c>
      <c r="JST1" s="6" t="s">
        <v>7305</v>
      </c>
      <c r="JSU1" s="6" t="s">
        <v>7306</v>
      </c>
      <c r="JSV1" s="6" t="s">
        <v>7307</v>
      </c>
      <c r="JSW1" s="6" t="s">
        <v>7308</v>
      </c>
      <c r="JSX1" s="6" t="s">
        <v>7309</v>
      </c>
      <c r="JSY1" s="6" t="s">
        <v>7310</v>
      </c>
      <c r="JSZ1" s="6" t="s">
        <v>7311</v>
      </c>
      <c r="JTA1" s="6" t="s">
        <v>7312</v>
      </c>
      <c r="JTB1" s="6" t="s">
        <v>7313</v>
      </c>
      <c r="JTC1" s="6" t="s">
        <v>7314</v>
      </c>
      <c r="JTD1" s="6" t="s">
        <v>7315</v>
      </c>
      <c r="JTE1" s="6" t="s">
        <v>7316</v>
      </c>
      <c r="JTF1" s="6" t="s">
        <v>7317</v>
      </c>
      <c r="JTG1" s="6" t="s">
        <v>7318</v>
      </c>
      <c r="JTH1" s="6" t="s">
        <v>7319</v>
      </c>
      <c r="JTI1" s="6" t="s">
        <v>7320</v>
      </c>
      <c r="JTJ1" s="6" t="s">
        <v>7321</v>
      </c>
      <c r="JTK1" s="6" t="s">
        <v>7322</v>
      </c>
      <c r="JTL1" s="6" t="s">
        <v>7323</v>
      </c>
      <c r="JTM1" s="6" t="s">
        <v>7324</v>
      </c>
      <c r="JTN1" s="6" t="s">
        <v>7325</v>
      </c>
      <c r="JTO1" s="6" t="s">
        <v>7326</v>
      </c>
      <c r="JTP1" s="6" t="s">
        <v>7327</v>
      </c>
      <c r="JTQ1" s="6" t="s">
        <v>7328</v>
      </c>
      <c r="JTR1" s="6" t="s">
        <v>7329</v>
      </c>
      <c r="JTS1" s="6" t="s">
        <v>7330</v>
      </c>
      <c r="JTT1" s="6" t="s">
        <v>7331</v>
      </c>
      <c r="JTU1" s="6" t="s">
        <v>7332</v>
      </c>
      <c r="JTV1" s="6" t="s">
        <v>7333</v>
      </c>
      <c r="JTW1" s="6" t="s">
        <v>7334</v>
      </c>
      <c r="JTX1" s="6" t="s">
        <v>7335</v>
      </c>
      <c r="JTY1" s="6" t="s">
        <v>7336</v>
      </c>
      <c r="JTZ1" s="6" t="s">
        <v>7337</v>
      </c>
      <c r="JUA1" s="6" t="s">
        <v>7338</v>
      </c>
      <c r="JUB1" s="6" t="s">
        <v>7339</v>
      </c>
      <c r="JUC1" s="6" t="s">
        <v>7340</v>
      </c>
      <c r="JUD1" s="6" t="s">
        <v>7341</v>
      </c>
      <c r="JUE1" s="6" t="s">
        <v>7342</v>
      </c>
      <c r="JUF1" s="6" t="s">
        <v>7343</v>
      </c>
      <c r="JUG1" s="6" t="s">
        <v>7344</v>
      </c>
      <c r="JUH1" s="6" t="s">
        <v>7345</v>
      </c>
      <c r="JUI1" s="6" t="s">
        <v>7346</v>
      </c>
      <c r="JUJ1" s="6" t="s">
        <v>7347</v>
      </c>
      <c r="JUK1" s="6" t="s">
        <v>7348</v>
      </c>
      <c r="JUL1" s="6" t="s">
        <v>7349</v>
      </c>
      <c r="JUM1" s="6" t="s">
        <v>7350</v>
      </c>
      <c r="JUN1" s="6" t="s">
        <v>7351</v>
      </c>
      <c r="JUO1" s="6" t="s">
        <v>7352</v>
      </c>
      <c r="JUP1" s="6" t="s">
        <v>7353</v>
      </c>
      <c r="JUQ1" s="6" t="s">
        <v>7354</v>
      </c>
      <c r="JUR1" s="6" t="s">
        <v>7355</v>
      </c>
      <c r="JUS1" s="6" t="s">
        <v>7356</v>
      </c>
      <c r="JUT1" s="6" t="s">
        <v>7357</v>
      </c>
      <c r="JUU1" s="6" t="s">
        <v>7358</v>
      </c>
      <c r="JUV1" s="6" t="s">
        <v>7359</v>
      </c>
      <c r="JUW1" s="6" t="s">
        <v>7360</v>
      </c>
      <c r="JUX1" s="6" t="s">
        <v>7361</v>
      </c>
      <c r="JUY1" s="6" t="s">
        <v>7362</v>
      </c>
      <c r="JUZ1" s="6" t="s">
        <v>7363</v>
      </c>
      <c r="JVA1" s="6" t="s">
        <v>7364</v>
      </c>
      <c r="JVB1" s="6" t="s">
        <v>7365</v>
      </c>
      <c r="JVC1" s="6" t="s">
        <v>7366</v>
      </c>
      <c r="JVD1" s="6" t="s">
        <v>7367</v>
      </c>
      <c r="JVE1" s="6" t="s">
        <v>7368</v>
      </c>
      <c r="JVF1" s="6" t="s">
        <v>7369</v>
      </c>
      <c r="JVG1" s="6" t="s">
        <v>7370</v>
      </c>
      <c r="JVH1" s="6" t="s">
        <v>7371</v>
      </c>
      <c r="JVI1" s="6" t="s">
        <v>7372</v>
      </c>
      <c r="JVJ1" s="6" t="s">
        <v>7373</v>
      </c>
      <c r="JVK1" s="6" t="s">
        <v>7374</v>
      </c>
      <c r="JVL1" s="6" t="s">
        <v>7375</v>
      </c>
      <c r="JVM1" s="6" t="s">
        <v>7376</v>
      </c>
      <c r="JVN1" s="6" t="s">
        <v>7377</v>
      </c>
      <c r="JVO1" s="6" t="s">
        <v>7378</v>
      </c>
      <c r="JVP1" s="6" t="s">
        <v>7379</v>
      </c>
      <c r="JVQ1" s="6" t="s">
        <v>7380</v>
      </c>
      <c r="JVR1" s="6" t="s">
        <v>7381</v>
      </c>
      <c r="JVS1" s="6" t="s">
        <v>7382</v>
      </c>
      <c r="JVT1" s="6" t="s">
        <v>7383</v>
      </c>
      <c r="JVU1" s="6" t="s">
        <v>7384</v>
      </c>
      <c r="JVV1" s="6" t="s">
        <v>7385</v>
      </c>
      <c r="JVW1" s="6" t="s">
        <v>7386</v>
      </c>
      <c r="JVX1" s="6" t="s">
        <v>7387</v>
      </c>
      <c r="JVY1" s="6" t="s">
        <v>7388</v>
      </c>
      <c r="JVZ1" s="6" t="s">
        <v>7389</v>
      </c>
      <c r="JWA1" s="6" t="s">
        <v>7390</v>
      </c>
      <c r="JWB1" s="6" t="s">
        <v>7391</v>
      </c>
      <c r="JWC1" s="6" t="s">
        <v>7392</v>
      </c>
      <c r="JWD1" s="6" t="s">
        <v>7393</v>
      </c>
      <c r="JWE1" s="6" t="s">
        <v>7394</v>
      </c>
      <c r="JWF1" s="6" t="s">
        <v>7395</v>
      </c>
      <c r="JWG1" s="6" t="s">
        <v>7396</v>
      </c>
      <c r="JWH1" s="6" t="s">
        <v>7397</v>
      </c>
      <c r="JWI1" s="6" t="s">
        <v>7398</v>
      </c>
      <c r="JWJ1" s="6" t="s">
        <v>7399</v>
      </c>
      <c r="JWK1" s="6" t="s">
        <v>7400</v>
      </c>
      <c r="JWL1" s="6" t="s">
        <v>7401</v>
      </c>
      <c r="JWM1" s="6" t="s">
        <v>7402</v>
      </c>
      <c r="JWN1" s="6" t="s">
        <v>7403</v>
      </c>
      <c r="JWO1" s="6" t="s">
        <v>7404</v>
      </c>
      <c r="JWP1" s="6" t="s">
        <v>7405</v>
      </c>
      <c r="JWQ1" s="6" t="s">
        <v>7406</v>
      </c>
      <c r="JWR1" s="6" t="s">
        <v>7407</v>
      </c>
      <c r="JWS1" s="6" t="s">
        <v>7408</v>
      </c>
      <c r="JWT1" s="6" t="s">
        <v>7409</v>
      </c>
      <c r="JWU1" s="6" t="s">
        <v>7410</v>
      </c>
      <c r="JWV1" s="6" t="s">
        <v>7411</v>
      </c>
      <c r="JWW1" s="6" t="s">
        <v>7412</v>
      </c>
      <c r="JWX1" s="6" t="s">
        <v>7413</v>
      </c>
      <c r="JWY1" s="6" t="s">
        <v>7414</v>
      </c>
      <c r="JWZ1" s="6" t="s">
        <v>7415</v>
      </c>
      <c r="JXA1" s="6" t="s">
        <v>7416</v>
      </c>
      <c r="JXB1" s="6" t="s">
        <v>7417</v>
      </c>
      <c r="JXC1" s="6" t="s">
        <v>7418</v>
      </c>
      <c r="JXD1" s="6" t="s">
        <v>7419</v>
      </c>
      <c r="JXE1" s="6" t="s">
        <v>7420</v>
      </c>
      <c r="JXF1" s="6" t="s">
        <v>7421</v>
      </c>
      <c r="JXG1" s="6" t="s">
        <v>7422</v>
      </c>
      <c r="JXH1" s="6" t="s">
        <v>7423</v>
      </c>
      <c r="JXI1" s="6" t="s">
        <v>7424</v>
      </c>
      <c r="JXJ1" s="6" t="s">
        <v>7425</v>
      </c>
      <c r="JXK1" s="6" t="s">
        <v>7426</v>
      </c>
      <c r="JXL1" s="6" t="s">
        <v>7427</v>
      </c>
      <c r="JXM1" s="6" t="s">
        <v>7428</v>
      </c>
      <c r="JXN1" s="6" t="s">
        <v>7429</v>
      </c>
      <c r="JXO1" s="6" t="s">
        <v>7430</v>
      </c>
      <c r="JXP1" s="6" t="s">
        <v>7431</v>
      </c>
      <c r="JXQ1" s="6" t="s">
        <v>7432</v>
      </c>
      <c r="JXR1" s="6" t="s">
        <v>7433</v>
      </c>
      <c r="JXS1" s="6" t="s">
        <v>7434</v>
      </c>
      <c r="JXT1" s="6" t="s">
        <v>7435</v>
      </c>
      <c r="JXU1" s="6" t="s">
        <v>7436</v>
      </c>
      <c r="JXV1" s="6" t="s">
        <v>7437</v>
      </c>
      <c r="JXW1" s="6" t="s">
        <v>7438</v>
      </c>
      <c r="JXX1" s="6" t="s">
        <v>7439</v>
      </c>
      <c r="JXY1" s="6" t="s">
        <v>7440</v>
      </c>
      <c r="JXZ1" s="6" t="s">
        <v>7441</v>
      </c>
      <c r="JYA1" s="6" t="s">
        <v>7442</v>
      </c>
      <c r="JYB1" s="6" t="s">
        <v>7443</v>
      </c>
      <c r="JYC1" s="6" t="s">
        <v>7444</v>
      </c>
      <c r="JYD1" s="6" t="s">
        <v>7445</v>
      </c>
      <c r="JYE1" s="6" t="s">
        <v>7446</v>
      </c>
      <c r="JYF1" s="6" t="s">
        <v>7447</v>
      </c>
      <c r="JYG1" s="6" t="s">
        <v>7448</v>
      </c>
      <c r="JYH1" s="6" t="s">
        <v>7449</v>
      </c>
      <c r="JYI1" s="6" t="s">
        <v>7450</v>
      </c>
      <c r="JYJ1" s="6" t="s">
        <v>7451</v>
      </c>
      <c r="JYK1" s="6" t="s">
        <v>7452</v>
      </c>
      <c r="JYL1" s="6" t="s">
        <v>7453</v>
      </c>
      <c r="JYM1" s="6" t="s">
        <v>7454</v>
      </c>
      <c r="JYN1" s="6" t="s">
        <v>7455</v>
      </c>
      <c r="JYO1" s="6" t="s">
        <v>7456</v>
      </c>
      <c r="JYP1" s="6" t="s">
        <v>7457</v>
      </c>
      <c r="JYQ1" s="6" t="s">
        <v>7458</v>
      </c>
      <c r="JYR1" s="6" t="s">
        <v>7459</v>
      </c>
      <c r="JYS1" s="6" t="s">
        <v>7460</v>
      </c>
      <c r="JYT1" s="6" t="s">
        <v>7461</v>
      </c>
      <c r="JYU1" s="6" t="s">
        <v>7462</v>
      </c>
      <c r="JYV1" s="6" t="s">
        <v>7463</v>
      </c>
      <c r="JYW1" s="6" t="s">
        <v>7464</v>
      </c>
      <c r="JYX1" s="6" t="s">
        <v>7465</v>
      </c>
      <c r="JYY1" s="6" t="s">
        <v>7466</v>
      </c>
      <c r="JYZ1" s="6" t="s">
        <v>7467</v>
      </c>
      <c r="JZA1" s="6" t="s">
        <v>7468</v>
      </c>
      <c r="JZB1" s="6" t="s">
        <v>7469</v>
      </c>
      <c r="JZC1" s="6" t="s">
        <v>7470</v>
      </c>
      <c r="JZD1" s="6" t="s">
        <v>7471</v>
      </c>
      <c r="JZE1" s="6" t="s">
        <v>7472</v>
      </c>
      <c r="JZF1" s="6" t="s">
        <v>7473</v>
      </c>
      <c r="JZG1" s="6" t="s">
        <v>7474</v>
      </c>
      <c r="JZH1" s="6" t="s">
        <v>7475</v>
      </c>
      <c r="JZI1" s="6" t="s">
        <v>7476</v>
      </c>
      <c r="JZJ1" s="6" t="s">
        <v>7477</v>
      </c>
      <c r="JZK1" s="6" t="s">
        <v>7478</v>
      </c>
      <c r="JZL1" s="6" t="s">
        <v>7479</v>
      </c>
      <c r="JZM1" s="6" t="s">
        <v>7480</v>
      </c>
      <c r="JZN1" s="6" t="s">
        <v>7481</v>
      </c>
      <c r="JZO1" s="6" t="s">
        <v>7482</v>
      </c>
      <c r="JZP1" s="6" t="s">
        <v>7483</v>
      </c>
      <c r="JZQ1" s="6" t="s">
        <v>7484</v>
      </c>
      <c r="JZR1" s="6" t="s">
        <v>7485</v>
      </c>
      <c r="JZS1" s="6" t="s">
        <v>7486</v>
      </c>
      <c r="JZT1" s="6" t="s">
        <v>7487</v>
      </c>
      <c r="JZU1" s="6" t="s">
        <v>7488</v>
      </c>
      <c r="JZV1" s="6" t="s">
        <v>7489</v>
      </c>
      <c r="JZW1" s="6" t="s">
        <v>7490</v>
      </c>
      <c r="JZX1" s="6" t="s">
        <v>7491</v>
      </c>
      <c r="JZY1" s="6" t="s">
        <v>7492</v>
      </c>
      <c r="JZZ1" s="6" t="s">
        <v>7493</v>
      </c>
      <c r="KAA1" s="6" t="s">
        <v>7494</v>
      </c>
      <c r="KAB1" s="6" t="s">
        <v>7495</v>
      </c>
      <c r="KAC1" s="6" t="s">
        <v>7496</v>
      </c>
      <c r="KAD1" s="6" t="s">
        <v>7497</v>
      </c>
      <c r="KAE1" s="6" t="s">
        <v>7498</v>
      </c>
      <c r="KAF1" s="6" t="s">
        <v>7499</v>
      </c>
      <c r="KAG1" s="6" t="s">
        <v>7500</v>
      </c>
      <c r="KAH1" s="6" t="s">
        <v>7501</v>
      </c>
      <c r="KAI1" s="6" t="s">
        <v>7502</v>
      </c>
      <c r="KAJ1" s="6" t="s">
        <v>7503</v>
      </c>
      <c r="KAK1" s="6" t="s">
        <v>7504</v>
      </c>
      <c r="KAL1" s="6" t="s">
        <v>7505</v>
      </c>
      <c r="KAM1" s="6" t="s">
        <v>7506</v>
      </c>
      <c r="KAN1" s="6" t="s">
        <v>7507</v>
      </c>
      <c r="KAO1" s="6" t="s">
        <v>7508</v>
      </c>
      <c r="KAP1" s="6" t="s">
        <v>7509</v>
      </c>
      <c r="KAQ1" s="6" t="s">
        <v>7510</v>
      </c>
      <c r="KAR1" s="6" t="s">
        <v>7511</v>
      </c>
      <c r="KAS1" s="6" t="s">
        <v>7512</v>
      </c>
      <c r="KAT1" s="6" t="s">
        <v>7513</v>
      </c>
      <c r="KAU1" s="6" t="s">
        <v>7514</v>
      </c>
      <c r="KAV1" s="6" t="s">
        <v>7515</v>
      </c>
      <c r="KAW1" s="6" t="s">
        <v>7516</v>
      </c>
      <c r="KAX1" s="6" t="s">
        <v>7517</v>
      </c>
      <c r="KAY1" s="6" t="s">
        <v>7518</v>
      </c>
      <c r="KAZ1" s="6" t="s">
        <v>7519</v>
      </c>
      <c r="KBA1" s="6" t="s">
        <v>7520</v>
      </c>
      <c r="KBB1" s="6" t="s">
        <v>7521</v>
      </c>
      <c r="KBC1" s="6" t="s">
        <v>7522</v>
      </c>
      <c r="KBD1" s="6" t="s">
        <v>7523</v>
      </c>
      <c r="KBE1" s="6" t="s">
        <v>7524</v>
      </c>
      <c r="KBF1" s="6" t="s">
        <v>7525</v>
      </c>
      <c r="KBG1" s="6" t="s">
        <v>7526</v>
      </c>
      <c r="KBH1" s="6" t="s">
        <v>7527</v>
      </c>
      <c r="KBI1" s="6" t="s">
        <v>7528</v>
      </c>
      <c r="KBJ1" s="6" t="s">
        <v>7529</v>
      </c>
      <c r="KBK1" s="6" t="s">
        <v>7530</v>
      </c>
      <c r="KBL1" s="6" t="s">
        <v>7531</v>
      </c>
      <c r="KBM1" s="6" t="s">
        <v>7532</v>
      </c>
      <c r="KBN1" s="6" t="s">
        <v>7533</v>
      </c>
      <c r="KBO1" s="6" t="s">
        <v>7534</v>
      </c>
      <c r="KBP1" s="6" t="s">
        <v>7535</v>
      </c>
      <c r="KBQ1" s="6" t="s">
        <v>7536</v>
      </c>
      <c r="KBR1" s="6" t="s">
        <v>7537</v>
      </c>
      <c r="KBS1" s="6" t="s">
        <v>7538</v>
      </c>
      <c r="KBT1" s="6" t="s">
        <v>7539</v>
      </c>
      <c r="KBU1" s="6" t="s">
        <v>7540</v>
      </c>
      <c r="KBV1" s="6" t="s">
        <v>7541</v>
      </c>
      <c r="KBW1" s="6" t="s">
        <v>7542</v>
      </c>
      <c r="KBX1" s="6" t="s">
        <v>7543</v>
      </c>
      <c r="KBY1" s="6" t="s">
        <v>7544</v>
      </c>
      <c r="KBZ1" s="6" t="s">
        <v>7545</v>
      </c>
      <c r="KCA1" s="6" t="s">
        <v>7546</v>
      </c>
      <c r="KCB1" s="6" t="s">
        <v>7547</v>
      </c>
      <c r="KCC1" s="6" t="s">
        <v>7548</v>
      </c>
      <c r="KCD1" s="6" t="s">
        <v>7549</v>
      </c>
      <c r="KCE1" s="6" t="s">
        <v>7550</v>
      </c>
      <c r="KCF1" s="6" t="s">
        <v>7551</v>
      </c>
      <c r="KCG1" s="6" t="s">
        <v>7552</v>
      </c>
      <c r="KCH1" s="6" t="s">
        <v>7553</v>
      </c>
      <c r="KCI1" s="6" t="s">
        <v>7554</v>
      </c>
      <c r="KCJ1" s="6" t="s">
        <v>7555</v>
      </c>
      <c r="KCK1" s="6" t="s">
        <v>7556</v>
      </c>
      <c r="KCL1" s="6" t="s">
        <v>7557</v>
      </c>
      <c r="KCM1" s="6" t="s">
        <v>7558</v>
      </c>
      <c r="KCN1" s="6" t="s">
        <v>7559</v>
      </c>
      <c r="KCO1" s="6" t="s">
        <v>7560</v>
      </c>
      <c r="KCP1" s="6" t="s">
        <v>7561</v>
      </c>
      <c r="KCQ1" s="6" t="s">
        <v>7562</v>
      </c>
      <c r="KCR1" s="6" t="s">
        <v>7563</v>
      </c>
      <c r="KCS1" s="6" t="s">
        <v>7564</v>
      </c>
      <c r="KCT1" s="6" t="s">
        <v>7565</v>
      </c>
      <c r="KCU1" s="6" t="s">
        <v>7566</v>
      </c>
      <c r="KCV1" s="6" t="s">
        <v>7567</v>
      </c>
      <c r="KCW1" s="6" t="s">
        <v>7568</v>
      </c>
      <c r="KCX1" s="6" t="s">
        <v>7569</v>
      </c>
      <c r="KCY1" s="6" t="s">
        <v>7570</v>
      </c>
      <c r="KCZ1" s="6" t="s">
        <v>7571</v>
      </c>
      <c r="KDA1" s="6" t="s">
        <v>7572</v>
      </c>
      <c r="KDB1" s="6" t="s">
        <v>7573</v>
      </c>
      <c r="KDC1" s="6" t="s">
        <v>7574</v>
      </c>
      <c r="KDD1" s="6" t="s">
        <v>7575</v>
      </c>
      <c r="KDE1" s="6" t="s">
        <v>7576</v>
      </c>
      <c r="KDF1" s="6" t="s">
        <v>7577</v>
      </c>
      <c r="KDG1" s="6" t="s">
        <v>7578</v>
      </c>
      <c r="KDH1" s="6" t="s">
        <v>7579</v>
      </c>
      <c r="KDI1" s="6" t="s">
        <v>7580</v>
      </c>
      <c r="KDJ1" s="6" t="s">
        <v>7581</v>
      </c>
      <c r="KDK1" s="6" t="s">
        <v>7582</v>
      </c>
      <c r="KDL1" s="6" t="s">
        <v>7583</v>
      </c>
      <c r="KDM1" s="6" t="s">
        <v>7584</v>
      </c>
      <c r="KDN1" s="6" t="s">
        <v>7585</v>
      </c>
      <c r="KDO1" s="6" t="s">
        <v>7586</v>
      </c>
      <c r="KDP1" s="6" t="s">
        <v>7587</v>
      </c>
      <c r="KDQ1" s="6" t="s">
        <v>7588</v>
      </c>
      <c r="KDR1" s="6" t="s">
        <v>7589</v>
      </c>
      <c r="KDS1" s="6" t="s">
        <v>7590</v>
      </c>
      <c r="KDT1" s="6" t="s">
        <v>7591</v>
      </c>
      <c r="KDU1" s="6" t="s">
        <v>7592</v>
      </c>
      <c r="KDV1" s="6" t="s">
        <v>7593</v>
      </c>
      <c r="KDW1" s="6" t="s">
        <v>7594</v>
      </c>
      <c r="KDX1" s="6" t="s">
        <v>7595</v>
      </c>
      <c r="KDY1" s="6" t="s">
        <v>7596</v>
      </c>
      <c r="KDZ1" s="6" t="s">
        <v>7597</v>
      </c>
      <c r="KEA1" s="6" t="s">
        <v>7598</v>
      </c>
      <c r="KEB1" s="6" t="s">
        <v>7599</v>
      </c>
      <c r="KEC1" s="6" t="s">
        <v>7600</v>
      </c>
      <c r="KED1" s="6" t="s">
        <v>7601</v>
      </c>
      <c r="KEE1" s="6" t="s">
        <v>7602</v>
      </c>
      <c r="KEF1" s="6" t="s">
        <v>7603</v>
      </c>
      <c r="KEG1" s="6" t="s">
        <v>7604</v>
      </c>
      <c r="KEH1" s="6" t="s">
        <v>7605</v>
      </c>
      <c r="KEI1" s="6" t="s">
        <v>7606</v>
      </c>
      <c r="KEJ1" s="6" t="s">
        <v>7607</v>
      </c>
      <c r="KEK1" s="6" t="s">
        <v>7608</v>
      </c>
      <c r="KEL1" s="6" t="s">
        <v>7609</v>
      </c>
      <c r="KEM1" s="6" t="s">
        <v>7610</v>
      </c>
      <c r="KEN1" s="6" t="s">
        <v>7611</v>
      </c>
      <c r="KEO1" s="6" t="s">
        <v>7612</v>
      </c>
      <c r="KEP1" s="6" t="s">
        <v>7613</v>
      </c>
      <c r="KEQ1" s="6" t="s">
        <v>7614</v>
      </c>
      <c r="KER1" s="6" t="s">
        <v>7615</v>
      </c>
      <c r="KES1" s="6" t="s">
        <v>7616</v>
      </c>
      <c r="KET1" s="6" t="s">
        <v>7617</v>
      </c>
      <c r="KEU1" s="6" t="s">
        <v>7618</v>
      </c>
      <c r="KEV1" s="6" t="s">
        <v>7619</v>
      </c>
      <c r="KEW1" s="6" t="s">
        <v>7620</v>
      </c>
      <c r="KEX1" s="6" t="s">
        <v>7621</v>
      </c>
      <c r="KEY1" s="6" t="s">
        <v>7622</v>
      </c>
      <c r="KEZ1" s="6" t="s">
        <v>7623</v>
      </c>
      <c r="KFA1" s="6" t="s">
        <v>7624</v>
      </c>
      <c r="KFB1" s="6" t="s">
        <v>7625</v>
      </c>
      <c r="KFC1" s="6" t="s">
        <v>7626</v>
      </c>
      <c r="KFD1" s="6" t="s">
        <v>7627</v>
      </c>
      <c r="KFE1" s="6" t="s">
        <v>7628</v>
      </c>
      <c r="KFF1" s="6" t="s">
        <v>7629</v>
      </c>
      <c r="KFG1" s="6" t="s">
        <v>7630</v>
      </c>
      <c r="KFH1" s="6" t="s">
        <v>7631</v>
      </c>
      <c r="KFI1" s="6" t="s">
        <v>7632</v>
      </c>
      <c r="KFJ1" s="6" t="s">
        <v>7633</v>
      </c>
      <c r="KFK1" s="6" t="s">
        <v>7634</v>
      </c>
      <c r="KFL1" s="6" t="s">
        <v>7635</v>
      </c>
      <c r="KFM1" s="6" t="s">
        <v>7636</v>
      </c>
      <c r="KFN1" s="6" t="s">
        <v>7637</v>
      </c>
      <c r="KFO1" s="6" t="s">
        <v>7638</v>
      </c>
      <c r="KFP1" s="6" t="s">
        <v>7639</v>
      </c>
      <c r="KFQ1" s="6" t="s">
        <v>7640</v>
      </c>
      <c r="KFR1" s="6" t="s">
        <v>7641</v>
      </c>
      <c r="KFS1" s="6" t="s">
        <v>7642</v>
      </c>
      <c r="KFT1" s="6" t="s">
        <v>7643</v>
      </c>
      <c r="KFU1" s="6" t="s">
        <v>7644</v>
      </c>
      <c r="KFV1" s="6" t="s">
        <v>7645</v>
      </c>
      <c r="KFW1" s="6" t="s">
        <v>7646</v>
      </c>
      <c r="KFX1" s="6" t="s">
        <v>7647</v>
      </c>
      <c r="KFY1" s="6" t="s">
        <v>7648</v>
      </c>
      <c r="KFZ1" s="6" t="s">
        <v>7649</v>
      </c>
      <c r="KGA1" s="6" t="s">
        <v>7650</v>
      </c>
      <c r="KGB1" s="6" t="s">
        <v>7651</v>
      </c>
      <c r="KGC1" s="6" t="s">
        <v>7652</v>
      </c>
      <c r="KGD1" s="6" t="s">
        <v>7653</v>
      </c>
      <c r="KGE1" s="6" t="s">
        <v>7654</v>
      </c>
      <c r="KGF1" s="6" t="s">
        <v>7655</v>
      </c>
      <c r="KGG1" s="6" t="s">
        <v>7656</v>
      </c>
      <c r="KGH1" s="6" t="s">
        <v>7657</v>
      </c>
      <c r="KGI1" s="6" t="s">
        <v>7658</v>
      </c>
      <c r="KGJ1" s="6" t="s">
        <v>7659</v>
      </c>
      <c r="KGK1" s="6" t="s">
        <v>7660</v>
      </c>
      <c r="KGL1" s="6" t="s">
        <v>7661</v>
      </c>
      <c r="KGM1" s="6" t="s">
        <v>7662</v>
      </c>
      <c r="KGN1" s="6" t="s">
        <v>7663</v>
      </c>
      <c r="KGO1" s="6" t="s">
        <v>7664</v>
      </c>
      <c r="KGP1" s="6" t="s">
        <v>7665</v>
      </c>
      <c r="KGQ1" s="6" t="s">
        <v>7666</v>
      </c>
      <c r="KGR1" s="6" t="s">
        <v>7667</v>
      </c>
      <c r="KGS1" s="6" t="s">
        <v>7668</v>
      </c>
      <c r="KGT1" s="6" t="s">
        <v>7669</v>
      </c>
      <c r="KGU1" s="6" t="s">
        <v>7670</v>
      </c>
      <c r="KGV1" s="6" t="s">
        <v>7671</v>
      </c>
      <c r="KGW1" s="6" t="s">
        <v>7672</v>
      </c>
      <c r="KGX1" s="6" t="s">
        <v>7673</v>
      </c>
      <c r="KGY1" s="6" t="s">
        <v>7674</v>
      </c>
      <c r="KGZ1" s="6" t="s">
        <v>7675</v>
      </c>
      <c r="KHA1" s="6" t="s">
        <v>7676</v>
      </c>
      <c r="KHB1" s="6" t="s">
        <v>7677</v>
      </c>
      <c r="KHC1" s="6" t="s">
        <v>7678</v>
      </c>
      <c r="KHD1" s="6" t="s">
        <v>7679</v>
      </c>
      <c r="KHE1" s="6" t="s">
        <v>7680</v>
      </c>
      <c r="KHF1" s="6" t="s">
        <v>7681</v>
      </c>
      <c r="KHG1" s="6" t="s">
        <v>7682</v>
      </c>
      <c r="KHH1" s="6" t="s">
        <v>7683</v>
      </c>
      <c r="KHI1" s="6" t="s">
        <v>7684</v>
      </c>
      <c r="KHJ1" s="6" t="s">
        <v>7685</v>
      </c>
      <c r="KHK1" s="6" t="s">
        <v>7686</v>
      </c>
      <c r="KHL1" s="6" t="s">
        <v>7687</v>
      </c>
      <c r="KHM1" s="6" t="s">
        <v>7688</v>
      </c>
      <c r="KHN1" s="6" t="s">
        <v>7689</v>
      </c>
      <c r="KHO1" s="6" t="s">
        <v>7690</v>
      </c>
      <c r="KHP1" s="6" t="s">
        <v>7691</v>
      </c>
      <c r="KHQ1" s="6" t="s">
        <v>7692</v>
      </c>
      <c r="KHR1" s="6" t="s">
        <v>7693</v>
      </c>
      <c r="KHS1" s="6" t="s">
        <v>7694</v>
      </c>
      <c r="KHT1" s="6" t="s">
        <v>7695</v>
      </c>
      <c r="KHU1" s="6" t="s">
        <v>7696</v>
      </c>
      <c r="KHV1" s="6" t="s">
        <v>7697</v>
      </c>
      <c r="KHW1" s="6" t="s">
        <v>7698</v>
      </c>
      <c r="KHX1" s="6" t="s">
        <v>7699</v>
      </c>
      <c r="KHY1" s="6" t="s">
        <v>7700</v>
      </c>
      <c r="KHZ1" s="6" t="s">
        <v>7701</v>
      </c>
      <c r="KIA1" s="6" t="s">
        <v>7702</v>
      </c>
      <c r="KIB1" s="6" t="s">
        <v>7703</v>
      </c>
      <c r="KIC1" s="6" t="s">
        <v>7704</v>
      </c>
      <c r="KID1" s="6" t="s">
        <v>7705</v>
      </c>
      <c r="KIE1" s="6" t="s">
        <v>7706</v>
      </c>
      <c r="KIF1" s="6" t="s">
        <v>7707</v>
      </c>
      <c r="KIG1" s="6" t="s">
        <v>7708</v>
      </c>
      <c r="KIH1" s="6" t="s">
        <v>7709</v>
      </c>
      <c r="KII1" s="6" t="s">
        <v>7710</v>
      </c>
      <c r="KIJ1" s="6" t="s">
        <v>7711</v>
      </c>
      <c r="KIK1" s="6" t="s">
        <v>7712</v>
      </c>
      <c r="KIL1" s="6" t="s">
        <v>7713</v>
      </c>
      <c r="KIM1" s="6" t="s">
        <v>7714</v>
      </c>
      <c r="KIN1" s="6" t="s">
        <v>7715</v>
      </c>
      <c r="KIO1" s="6" t="s">
        <v>7716</v>
      </c>
      <c r="KIP1" s="6" t="s">
        <v>7717</v>
      </c>
      <c r="KIQ1" s="6" t="s">
        <v>7718</v>
      </c>
      <c r="KIR1" s="6" t="s">
        <v>7719</v>
      </c>
      <c r="KIS1" s="6" t="s">
        <v>7720</v>
      </c>
      <c r="KIT1" s="6" t="s">
        <v>7721</v>
      </c>
      <c r="KIU1" s="6" t="s">
        <v>7722</v>
      </c>
      <c r="KIV1" s="6" t="s">
        <v>7723</v>
      </c>
      <c r="KIW1" s="6" t="s">
        <v>7724</v>
      </c>
      <c r="KIX1" s="6" t="s">
        <v>7725</v>
      </c>
      <c r="KIY1" s="6" t="s">
        <v>7726</v>
      </c>
      <c r="KIZ1" s="6" t="s">
        <v>7727</v>
      </c>
      <c r="KJA1" s="6" t="s">
        <v>7728</v>
      </c>
      <c r="KJB1" s="6" t="s">
        <v>7729</v>
      </c>
      <c r="KJC1" s="6" t="s">
        <v>7730</v>
      </c>
      <c r="KJD1" s="6" t="s">
        <v>7731</v>
      </c>
      <c r="KJE1" s="6" t="s">
        <v>7732</v>
      </c>
      <c r="KJF1" s="6" t="s">
        <v>7733</v>
      </c>
      <c r="KJG1" s="6" t="s">
        <v>7734</v>
      </c>
      <c r="KJH1" s="6" t="s">
        <v>7735</v>
      </c>
      <c r="KJI1" s="6" t="s">
        <v>7736</v>
      </c>
      <c r="KJJ1" s="6" t="s">
        <v>7737</v>
      </c>
      <c r="KJK1" s="6" t="s">
        <v>7738</v>
      </c>
      <c r="KJL1" s="6" t="s">
        <v>7739</v>
      </c>
      <c r="KJM1" s="6" t="s">
        <v>7740</v>
      </c>
      <c r="KJN1" s="6" t="s">
        <v>7741</v>
      </c>
      <c r="KJO1" s="6" t="s">
        <v>7742</v>
      </c>
      <c r="KJP1" s="6" t="s">
        <v>7743</v>
      </c>
      <c r="KJQ1" s="6" t="s">
        <v>7744</v>
      </c>
      <c r="KJR1" s="6" t="s">
        <v>7745</v>
      </c>
      <c r="KJS1" s="6" t="s">
        <v>7746</v>
      </c>
      <c r="KJT1" s="6" t="s">
        <v>7747</v>
      </c>
      <c r="KJU1" s="6" t="s">
        <v>7748</v>
      </c>
      <c r="KJV1" s="6" t="s">
        <v>7749</v>
      </c>
      <c r="KJW1" s="6" t="s">
        <v>7750</v>
      </c>
      <c r="KJX1" s="6" t="s">
        <v>7751</v>
      </c>
      <c r="KJY1" s="6" t="s">
        <v>7752</v>
      </c>
      <c r="KJZ1" s="6" t="s">
        <v>7753</v>
      </c>
      <c r="KKA1" s="6" t="s">
        <v>7754</v>
      </c>
      <c r="KKB1" s="6" t="s">
        <v>7755</v>
      </c>
      <c r="KKC1" s="6" t="s">
        <v>7756</v>
      </c>
      <c r="KKD1" s="6" t="s">
        <v>7757</v>
      </c>
      <c r="KKE1" s="6" t="s">
        <v>7758</v>
      </c>
      <c r="KKF1" s="6" t="s">
        <v>7759</v>
      </c>
      <c r="KKG1" s="6" t="s">
        <v>7760</v>
      </c>
      <c r="KKH1" s="6" t="s">
        <v>7761</v>
      </c>
      <c r="KKI1" s="6" t="s">
        <v>7762</v>
      </c>
      <c r="KKJ1" s="6" t="s">
        <v>7763</v>
      </c>
      <c r="KKK1" s="6" t="s">
        <v>7764</v>
      </c>
      <c r="KKL1" s="6" t="s">
        <v>7765</v>
      </c>
      <c r="KKM1" s="6" t="s">
        <v>7766</v>
      </c>
      <c r="KKN1" s="6" t="s">
        <v>7767</v>
      </c>
      <c r="KKO1" s="6" t="s">
        <v>7768</v>
      </c>
      <c r="KKP1" s="6" t="s">
        <v>7769</v>
      </c>
      <c r="KKQ1" s="6" t="s">
        <v>7770</v>
      </c>
      <c r="KKR1" s="6" t="s">
        <v>7771</v>
      </c>
      <c r="KKS1" s="6" t="s">
        <v>7772</v>
      </c>
      <c r="KKT1" s="6" t="s">
        <v>7773</v>
      </c>
      <c r="KKU1" s="6" t="s">
        <v>7774</v>
      </c>
      <c r="KKV1" s="6" t="s">
        <v>7775</v>
      </c>
      <c r="KKW1" s="6" t="s">
        <v>7776</v>
      </c>
      <c r="KKX1" s="6" t="s">
        <v>7777</v>
      </c>
      <c r="KKY1" s="6" t="s">
        <v>7778</v>
      </c>
      <c r="KKZ1" s="6" t="s">
        <v>7779</v>
      </c>
      <c r="KLA1" s="6" t="s">
        <v>7780</v>
      </c>
      <c r="KLB1" s="6" t="s">
        <v>7781</v>
      </c>
      <c r="KLC1" s="6" t="s">
        <v>7782</v>
      </c>
      <c r="KLD1" s="6" t="s">
        <v>7783</v>
      </c>
      <c r="KLE1" s="6" t="s">
        <v>7784</v>
      </c>
      <c r="KLF1" s="6" t="s">
        <v>7785</v>
      </c>
      <c r="KLG1" s="6" t="s">
        <v>7786</v>
      </c>
      <c r="KLH1" s="6" t="s">
        <v>7787</v>
      </c>
      <c r="KLI1" s="6" t="s">
        <v>7788</v>
      </c>
      <c r="KLJ1" s="6" t="s">
        <v>7789</v>
      </c>
      <c r="KLK1" s="6" t="s">
        <v>7790</v>
      </c>
      <c r="KLL1" s="6" t="s">
        <v>7791</v>
      </c>
      <c r="KLM1" s="6" t="s">
        <v>7792</v>
      </c>
      <c r="KLN1" s="6" t="s">
        <v>7793</v>
      </c>
      <c r="KLO1" s="6" t="s">
        <v>7794</v>
      </c>
      <c r="KLP1" s="6" t="s">
        <v>7795</v>
      </c>
      <c r="KLQ1" s="6" t="s">
        <v>7796</v>
      </c>
      <c r="KLR1" s="6" t="s">
        <v>7797</v>
      </c>
      <c r="KLS1" s="6" t="s">
        <v>7798</v>
      </c>
      <c r="KLT1" s="6" t="s">
        <v>7799</v>
      </c>
      <c r="KLU1" s="6" t="s">
        <v>7800</v>
      </c>
      <c r="KLV1" s="6" t="s">
        <v>7801</v>
      </c>
      <c r="KLW1" s="6" t="s">
        <v>7802</v>
      </c>
      <c r="KLX1" s="6" t="s">
        <v>7803</v>
      </c>
      <c r="KLY1" s="6" t="s">
        <v>7804</v>
      </c>
      <c r="KLZ1" s="6" t="s">
        <v>7805</v>
      </c>
      <c r="KMA1" s="6" t="s">
        <v>7806</v>
      </c>
      <c r="KMB1" s="6" t="s">
        <v>7807</v>
      </c>
      <c r="KMC1" s="6" t="s">
        <v>7808</v>
      </c>
      <c r="KMD1" s="6" t="s">
        <v>7809</v>
      </c>
      <c r="KME1" s="6" t="s">
        <v>7810</v>
      </c>
      <c r="KMF1" s="6" t="s">
        <v>7811</v>
      </c>
      <c r="KMG1" s="6" t="s">
        <v>7812</v>
      </c>
      <c r="KMH1" s="6" t="s">
        <v>7813</v>
      </c>
      <c r="KMI1" s="6" t="s">
        <v>7814</v>
      </c>
      <c r="KMJ1" s="6" t="s">
        <v>7815</v>
      </c>
      <c r="KMK1" s="6" t="s">
        <v>7816</v>
      </c>
      <c r="KML1" s="6" t="s">
        <v>7817</v>
      </c>
      <c r="KMM1" s="6" t="s">
        <v>7818</v>
      </c>
      <c r="KMN1" s="6" t="s">
        <v>7819</v>
      </c>
      <c r="KMO1" s="6" t="s">
        <v>7820</v>
      </c>
      <c r="KMP1" s="6" t="s">
        <v>7821</v>
      </c>
      <c r="KMQ1" s="6" t="s">
        <v>7822</v>
      </c>
      <c r="KMR1" s="6" t="s">
        <v>7823</v>
      </c>
      <c r="KMS1" s="6" t="s">
        <v>7824</v>
      </c>
      <c r="KMT1" s="6" t="s">
        <v>7825</v>
      </c>
      <c r="KMU1" s="6" t="s">
        <v>7826</v>
      </c>
      <c r="KMV1" s="6" t="s">
        <v>7827</v>
      </c>
      <c r="KMW1" s="6" t="s">
        <v>7828</v>
      </c>
      <c r="KMX1" s="6" t="s">
        <v>7829</v>
      </c>
      <c r="KMY1" s="6" t="s">
        <v>7830</v>
      </c>
      <c r="KMZ1" s="6" t="s">
        <v>7831</v>
      </c>
      <c r="KNA1" s="6" t="s">
        <v>7832</v>
      </c>
      <c r="KNB1" s="6" t="s">
        <v>7833</v>
      </c>
      <c r="KNC1" s="6" t="s">
        <v>7834</v>
      </c>
      <c r="KND1" s="6" t="s">
        <v>7835</v>
      </c>
      <c r="KNE1" s="6" t="s">
        <v>7836</v>
      </c>
      <c r="KNF1" s="6" t="s">
        <v>7837</v>
      </c>
      <c r="KNG1" s="6" t="s">
        <v>7838</v>
      </c>
      <c r="KNH1" s="6" t="s">
        <v>7839</v>
      </c>
      <c r="KNI1" s="6" t="s">
        <v>7840</v>
      </c>
      <c r="KNJ1" s="6" t="s">
        <v>7841</v>
      </c>
      <c r="KNK1" s="6" t="s">
        <v>7842</v>
      </c>
      <c r="KNL1" s="6" t="s">
        <v>7843</v>
      </c>
      <c r="KNM1" s="6" t="s">
        <v>7844</v>
      </c>
      <c r="KNN1" s="6" t="s">
        <v>7845</v>
      </c>
      <c r="KNO1" s="6" t="s">
        <v>7846</v>
      </c>
      <c r="KNP1" s="6" t="s">
        <v>7847</v>
      </c>
      <c r="KNQ1" s="6" t="s">
        <v>7848</v>
      </c>
      <c r="KNR1" s="6" t="s">
        <v>7849</v>
      </c>
      <c r="KNS1" s="6" t="s">
        <v>7850</v>
      </c>
      <c r="KNT1" s="6" t="s">
        <v>7851</v>
      </c>
      <c r="KNU1" s="6" t="s">
        <v>7852</v>
      </c>
      <c r="KNV1" s="6" t="s">
        <v>7853</v>
      </c>
      <c r="KNW1" s="6" t="s">
        <v>7854</v>
      </c>
      <c r="KNX1" s="6" t="s">
        <v>7855</v>
      </c>
      <c r="KNY1" s="6" t="s">
        <v>7856</v>
      </c>
      <c r="KNZ1" s="6" t="s">
        <v>7857</v>
      </c>
      <c r="KOA1" s="6" t="s">
        <v>7858</v>
      </c>
      <c r="KOB1" s="6" t="s">
        <v>7859</v>
      </c>
      <c r="KOC1" s="6" t="s">
        <v>7860</v>
      </c>
      <c r="KOD1" s="6" t="s">
        <v>7861</v>
      </c>
      <c r="KOE1" s="6" t="s">
        <v>7862</v>
      </c>
      <c r="KOF1" s="6" t="s">
        <v>7863</v>
      </c>
      <c r="KOG1" s="6" t="s">
        <v>7864</v>
      </c>
      <c r="KOH1" s="6" t="s">
        <v>7865</v>
      </c>
      <c r="KOI1" s="6" t="s">
        <v>7866</v>
      </c>
      <c r="KOJ1" s="6" t="s">
        <v>7867</v>
      </c>
      <c r="KOK1" s="6" t="s">
        <v>7868</v>
      </c>
      <c r="KOL1" s="6" t="s">
        <v>7869</v>
      </c>
      <c r="KOM1" s="6" t="s">
        <v>7870</v>
      </c>
      <c r="KON1" s="6" t="s">
        <v>7871</v>
      </c>
      <c r="KOO1" s="6" t="s">
        <v>7872</v>
      </c>
      <c r="KOP1" s="6" t="s">
        <v>7873</v>
      </c>
      <c r="KOQ1" s="6" t="s">
        <v>7874</v>
      </c>
      <c r="KOR1" s="6" t="s">
        <v>7875</v>
      </c>
      <c r="KOS1" s="6" t="s">
        <v>7876</v>
      </c>
      <c r="KOT1" s="6" t="s">
        <v>7877</v>
      </c>
      <c r="KOU1" s="6" t="s">
        <v>7878</v>
      </c>
      <c r="KOV1" s="6" t="s">
        <v>7879</v>
      </c>
      <c r="KOW1" s="6" t="s">
        <v>7880</v>
      </c>
      <c r="KOX1" s="6" t="s">
        <v>7881</v>
      </c>
      <c r="KOY1" s="6" t="s">
        <v>7882</v>
      </c>
      <c r="KOZ1" s="6" t="s">
        <v>7883</v>
      </c>
      <c r="KPA1" s="6" t="s">
        <v>7884</v>
      </c>
      <c r="KPB1" s="6" t="s">
        <v>7885</v>
      </c>
      <c r="KPC1" s="6" t="s">
        <v>7886</v>
      </c>
      <c r="KPD1" s="6" t="s">
        <v>7887</v>
      </c>
      <c r="KPE1" s="6" t="s">
        <v>7888</v>
      </c>
      <c r="KPF1" s="6" t="s">
        <v>7889</v>
      </c>
      <c r="KPG1" s="6" t="s">
        <v>7890</v>
      </c>
      <c r="KPH1" s="6" t="s">
        <v>7891</v>
      </c>
      <c r="KPI1" s="6" t="s">
        <v>7892</v>
      </c>
      <c r="KPJ1" s="6" t="s">
        <v>7893</v>
      </c>
      <c r="KPK1" s="6" t="s">
        <v>7894</v>
      </c>
      <c r="KPL1" s="6" t="s">
        <v>7895</v>
      </c>
      <c r="KPM1" s="6" t="s">
        <v>7896</v>
      </c>
      <c r="KPN1" s="6" t="s">
        <v>7897</v>
      </c>
      <c r="KPO1" s="6" t="s">
        <v>7898</v>
      </c>
      <c r="KPP1" s="6" t="s">
        <v>7899</v>
      </c>
      <c r="KPQ1" s="6" t="s">
        <v>7900</v>
      </c>
      <c r="KPR1" s="6" t="s">
        <v>7901</v>
      </c>
      <c r="KPS1" s="6" t="s">
        <v>7902</v>
      </c>
      <c r="KPT1" s="6" t="s">
        <v>7903</v>
      </c>
      <c r="KPU1" s="6" t="s">
        <v>7904</v>
      </c>
      <c r="KPV1" s="6" t="s">
        <v>7905</v>
      </c>
      <c r="KPW1" s="6" t="s">
        <v>7906</v>
      </c>
      <c r="KPX1" s="6" t="s">
        <v>7907</v>
      </c>
      <c r="KPY1" s="6" t="s">
        <v>7908</v>
      </c>
      <c r="KPZ1" s="6" t="s">
        <v>7909</v>
      </c>
      <c r="KQA1" s="6" t="s">
        <v>7910</v>
      </c>
      <c r="KQB1" s="6" t="s">
        <v>7911</v>
      </c>
      <c r="KQC1" s="6" t="s">
        <v>7912</v>
      </c>
      <c r="KQD1" s="6" t="s">
        <v>7913</v>
      </c>
      <c r="KQE1" s="6" t="s">
        <v>7914</v>
      </c>
      <c r="KQF1" s="6" t="s">
        <v>7915</v>
      </c>
      <c r="KQG1" s="6" t="s">
        <v>7916</v>
      </c>
      <c r="KQH1" s="6" t="s">
        <v>7917</v>
      </c>
      <c r="KQI1" s="6" t="s">
        <v>7918</v>
      </c>
      <c r="KQJ1" s="6" t="s">
        <v>7919</v>
      </c>
      <c r="KQK1" s="6" t="s">
        <v>7920</v>
      </c>
      <c r="KQL1" s="6" t="s">
        <v>7921</v>
      </c>
      <c r="KQM1" s="6" t="s">
        <v>7922</v>
      </c>
      <c r="KQN1" s="6" t="s">
        <v>7923</v>
      </c>
      <c r="KQO1" s="6" t="s">
        <v>7924</v>
      </c>
      <c r="KQP1" s="6" t="s">
        <v>7925</v>
      </c>
      <c r="KQQ1" s="6" t="s">
        <v>7926</v>
      </c>
      <c r="KQR1" s="6" t="s">
        <v>7927</v>
      </c>
      <c r="KQS1" s="6" t="s">
        <v>7928</v>
      </c>
      <c r="KQT1" s="6" t="s">
        <v>7929</v>
      </c>
      <c r="KQU1" s="6" t="s">
        <v>7930</v>
      </c>
      <c r="KQV1" s="6" t="s">
        <v>7931</v>
      </c>
      <c r="KQW1" s="6" t="s">
        <v>7932</v>
      </c>
      <c r="KQX1" s="6" t="s">
        <v>7933</v>
      </c>
      <c r="KQY1" s="6" t="s">
        <v>7934</v>
      </c>
      <c r="KQZ1" s="6" t="s">
        <v>7935</v>
      </c>
      <c r="KRA1" s="6" t="s">
        <v>7936</v>
      </c>
      <c r="KRB1" s="6" t="s">
        <v>7937</v>
      </c>
      <c r="KRC1" s="6" t="s">
        <v>7938</v>
      </c>
      <c r="KRD1" s="6" t="s">
        <v>7939</v>
      </c>
      <c r="KRE1" s="6" t="s">
        <v>7940</v>
      </c>
      <c r="KRF1" s="6" t="s">
        <v>7941</v>
      </c>
      <c r="KRG1" s="6" t="s">
        <v>7942</v>
      </c>
      <c r="KRH1" s="6" t="s">
        <v>7943</v>
      </c>
      <c r="KRI1" s="6" t="s">
        <v>7944</v>
      </c>
      <c r="KRJ1" s="6" t="s">
        <v>7945</v>
      </c>
      <c r="KRK1" s="6" t="s">
        <v>7946</v>
      </c>
      <c r="KRL1" s="6" t="s">
        <v>7947</v>
      </c>
      <c r="KRM1" s="6" t="s">
        <v>7948</v>
      </c>
      <c r="KRN1" s="6" t="s">
        <v>7949</v>
      </c>
      <c r="KRO1" s="6" t="s">
        <v>7950</v>
      </c>
      <c r="KRP1" s="6" t="s">
        <v>7951</v>
      </c>
      <c r="KRQ1" s="6" t="s">
        <v>7952</v>
      </c>
      <c r="KRR1" s="6" t="s">
        <v>7953</v>
      </c>
      <c r="KRS1" s="6" t="s">
        <v>7954</v>
      </c>
      <c r="KRT1" s="6" t="s">
        <v>7955</v>
      </c>
      <c r="KRU1" s="6" t="s">
        <v>7956</v>
      </c>
      <c r="KRV1" s="6" t="s">
        <v>7957</v>
      </c>
      <c r="KRW1" s="6" t="s">
        <v>7958</v>
      </c>
      <c r="KRX1" s="6" t="s">
        <v>7959</v>
      </c>
      <c r="KRY1" s="6" t="s">
        <v>7960</v>
      </c>
      <c r="KRZ1" s="6" t="s">
        <v>7961</v>
      </c>
      <c r="KSA1" s="6" t="s">
        <v>7962</v>
      </c>
      <c r="KSB1" s="6" t="s">
        <v>7963</v>
      </c>
      <c r="KSC1" s="6" t="s">
        <v>7964</v>
      </c>
      <c r="KSD1" s="6" t="s">
        <v>7965</v>
      </c>
      <c r="KSE1" s="6" t="s">
        <v>7966</v>
      </c>
      <c r="KSF1" s="6" t="s">
        <v>7967</v>
      </c>
      <c r="KSG1" s="6" t="s">
        <v>7968</v>
      </c>
      <c r="KSH1" s="6" t="s">
        <v>7969</v>
      </c>
      <c r="KSI1" s="6" t="s">
        <v>7970</v>
      </c>
      <c r="KSJ1" s="6" t="s">
        <v>7971</v>
      </c>
      <c r="KSK1" s="6" t="s">
        <v>7972</v>
      </c>
      <c r="KSL1" s="6" t="s">
        <v>7973</v>
      </c>
      <c r="KSM1" s="6" t="s">
        <v>7974</v>
      </c>
      <c r="KSN1" s="6" t="s">
        <v>7975</v>
      </c>
      <c r="KSO1" s="6" t="s">
        <v>7976</v>
      </c>
      <c r="KSP1" s="6" t="s">
        <v>7977</v>
      </c>
      <c r="KSQ1" s="6" t="s">
        <v>7978</v>
      </c>
      <c r="KSR1" s="6" t="s">
        <v>7979</v>
      </c>
      <c r="KSS1" s="6" t="s">
        <v>7980</v>
      </c>
      <c r="KST1" s="6" t="s">
        <v>7981</v>
      </c>
      <c r="KSU1" s="6" t="s">
        <v>7982</v>
      </c>
      <c r="KSV1" s="6" t="s">
        <v>7983</v>
      </c>
      <c r="KSW1" s="6" t="s">
        <v>7984</v>
      </c>
      <c r="KSX1" s="6" t="s">
        <v>7985</v>
      </c>
      <c r="KSY1" s="6" t="s">
        <v>7986</v>
      </c>
      <c r="KSZ1" s="6" t="s">
        <v>7987</v>
      </c>
      <c r="KTA1" s="6" t="s">
        <v>7988</v>
      </c>
      <c r="KTB1" s="6" t="s">
        <v>7989</v>
      </c>
      <c r="KTC1" s="6" t="s">
        <v>7990</v>
      </c>
      <c r="KTD1" s="6" t="s">
        <v>7991</v>
      </c>
      <c r="KTE1" s="6" t="s">
        <v>7992</v>
      </c>
      <c r="KTF1" s="6" t="s">
        <v>7993</v>
      </c>
      <c r="KTG1" s="6" t="s">
        <v>7994</v>
      </c>
      <c r="KTH1" s="6" t="s">
        <v>7995</v>
      </c>
      <c r="KTI1" s="6" t="s">
        <v>7996</v>
      </c>
      <c r="KTJ1" s="6" t="s">
        <v>7997</v>
      </c>
      <c r="KTK1" s="6" t="s">
        <v>7998</v>
      </c>
      <c r="KTL1" s="6" t="s">
        <v>7999</v>
      </c>
      <c r="KTM1" s="6" t="s">
        <v>8000</v>
      </c>
      <c r="KTN1" s="6" t="s">
        <v>8001</v>
      </c>
      <c r="KTO1" s="6" t="s">
        <v>8002</v>
      </c>
      <c r="KTP1" s="6" t="s">
        <v>8003</v>
      </c>
      <c r="KTQ1" s="6" t="s">
        <v>8004</v>
      </c>
      <c r="KTR1" s="6" t="s">
        <v>8005</v>
      </c>
      <c r="KTS1" s="6" t="s">
        <v>8006</v>
      </c>
      <c r="KTT1" s="6" t="s">
        <v>8007</v>
      </c>
      <c r="KTU1" s="6" t="s">
        <v>8008</v>
      </c>
      <c r="KTV1" s="6" t="s">
        <v>8009</v>
      </c>
      <c r="KTW1" s="6" t="s">
        <v>8010</v>
      </c>
      <c r="KTX1" s="6" t="s">
        <v>8011</v>
      </c>
      <c r="KTY1" s="6" t="s">
        <v>8012</v>
      </c>
      <c r="KTZ1" s="6" t="s">
        <v>8013</v>
      </c>
      <c r="KUA1" s="6" t="s">
        <v>8014</v>
      </c>
      <c r="KUB1" s="6" t="s">
        <v>8015</v>
      </c>
      <c r="KUC1" s="6" t="s">
        <v>8016</v>
      </c>
      <c r="KUD1" s="6" t="s">
        <v>8017</v>
      </c>
      <c r="KUE1" s="6" t="s">
        <v>8018</v>
      </c>
      <c r="KUF1" s="6" t="s">
        <v>8019</v>
      </c>
      <c r="KUG1" s="6" t="s">
        <v>8020</v>
      </c>
      <c r="KUH1" s="6" t="s">
        <v>8021</v>
      </c>
      <c r="KUI1" s="6" t="s">
        <v>8022</v>
      </c>
      <c r="KUJ1" s="6" t="s">
        <v>8023</v>
      </c>
      <c r="KUK1" s="6" t="s">
        <v>8024</v>
      </c>
      <c r="KUL1" s="6" t="s">
        <v>8025</v>
      </c>
      <c r="KUM1" s="6" t="s">
        <v>8026</v>
      </c>
      <c r="KUN1" s="6" t="s">
        <v>8027</v>
      </c>
      <c r="KUO1" s="6" t="s">
        <v>8028</v>
      </c>
      <c r="KUP1" s="6" t="s">
        <v>8029</v>
      </c>
      <c r="KUQ1" s="6" t="s">
        <v>8030</v>
      </c>
      <c r="KUR1" s="6" t="s">
        <v>8031</v>
      </c>
      <c r="KUS1" s="6" t="s">
        <v>8032</v>
      </c>
      <c r="KUT1" s="6" t="s">
        <v>8033</v>
      </c>
      <c r="KUU1" s="6" t="s">
        <v>8034</v>
      </c>
      <c r="KUV1" s="6" t="s">
        <v>8035</v>
      </c>
      <c r="KUW1" s="6" t="s">
        <v>8036</v>
      </c>
      <c r="KUX1" s="6" t="s">
        <v>8037</v>
      </c>
      <c r="KUY1" s="6" t="s">
        <v>8038</v>
      </c>
      <c r="KUZ1" s="6" t="s">
        <v>8039</v>
      </c>
      <c r="KVA1" s="6" t="s">
        <v>8040</v>
      </c>
      <c r="KVB1" s="6" t="s">
        <v>8041</v>
      </c>
      <c r="KVC1" s="6" t="s">
        <v>8042</v>
      </c>
      <c r="KVD1" s="6" t="s">
        <v>8043</v>
      </c>
      <c r="KVE1" s="6" t="s">
        <v>8044</v>
      </c>
      <c r="KVF1" s="6" t="s">
        <v>8045</v>
      </c>
      <c r="KVG1" s="6" t="s">
        <v>8046</v>
      </c>
      <c r="KVH1" s="6" t="s">
        <v>8047</v>
      </c>
      <c r="KVI1" s="6" t="s">
        <v>8048</v>
      </c>
      <c r="KVJ1" s="6" t="s">
        <v>8049</v>
      </c>
      <c r="KVK1" s="6" t="s">
        <v>8050</v>
      </c>
      <c r="KVL1" s="6" t="s">
        <v>8051</v>
      </c>
      <c r="KVM1" s="6" t="s">
        <v>8052</v>
      </c>
      <c r="KVN1" s="6" t="s">
        <v>8053</v>
      </c>
      <c r="KVO1" s="6" t="s">
        <v>8054</v>
      </c>
      <c r="KVP1" s="6" t="s">
        <v>8055</v>
      </c>
      <c r="KVQ1" s="6" t="s">
        <v>8056</v>
      </c>
      <c r="KVR1" s="6" t="s">
        <v>8057</v>
      </c>
      <c r="KVS1" s="6" t="s">
        <v>8058</v>
      </c>
      <c r="KVT1" s="6" t="s">
        <v>8059</v>
      </c>
      <c r="KVU1" s="6" t="s">
        <v>8060</v>
      </c>
      <c r="KVV1" s="6" t="s">
        <v>8061</v>
      </c>
      <c r="KVW1" s="6" t="s">
        <v>8062</v>
      </c>
      <c r="KVX1" s="6" t="s">
        <v>8063</v>
      </c>
      <c r="KVY1" s="6" t="s">
        <v>8064</v>
      </c>
      <c r="KVZ1" s="6" t="s">
        <v>8065</v>
      </c>
      <c r="KWA1" s="6" t="s">
        <v>8066</v>
      </c>
      <c r="KWB1" s="6" t="s">
        <v>8067</v>
      </c>
      <c r="KWC1" s="6" t="s">
        <v>8068</v>
      </c>
      <c r="KWD1" s="6" t="s">
        <v>8069</v>
      </c>
      <c r="KWE1" s="6" t="s">
        <v>8070</v>
      </c>
      <c r="KWF1" s="6" t="s">
        <v>8071</v>
      </c>
      <c r="KWG1" s="6" t="s">
        <v>8072</v>
      </c>
      <c r="KWH1" s="6" t="s">
        <v>8073</v>
      </c>
      <c r="KWI1" s="6" t="s">
        <v>8074</v>
      </c>
      <c r="KWJ1" s="6" t="s">
        <v>8075</v>
      </c>
      <c r="KWK1" s="6" t="s">
        <v>8076</v>
      </c>
      <c r="KWL1" s="6" t="s">
        <v>8077</v>
      </c>
      <c r="KWM1" s="6" t="s">
        <v>8078</v>
      </c>
      <c r="KWN1" s="6" t="s">
        <v>8079</v>
      </c>
      <c r="KWO1" s="6" t="s">
        <v>8080</v>
      </c>
      <c r="KWP1" s="6" t="s">
        <v>8081</v>
      </c>
      <c r="KWQ1" s="6" t="s">
        <v>8082</v>
      </c>
      <c r="KWR1" s="6" t="s">
        <v>8083</v>
      </c>
      <c r="KWS1" s="6" t="s">
        <v>8084</v>
      </c>
      <c r="KWT1" s="6" t="s">
        <v>8085</v>
      </c>
      <c r="KWU1" s="6" t="s">
        <v>8086</v>
      </c>
      <c r="KWV1" s="6" t="s">
        <v>8087</v>
      </c>
      <c r="KWW1" s="6" t="s">
        <v>8088</v>
      </c>
      <c r="KWX1" s="6" t="s">
        <v>8089</v>
      </c>
      <c r="KWY1" s="6" t="s">
        <v>8090</v>
      </c>
      <c r="KWZ1" s="6" t="s">
        <v>8091</v>
      </c>
      <c r="KXA1" s="6" t="s">
        <v>8092</v>
      </c>
      <c r="KXB1" s="6" t="s">
        <v>8093</v>
      </c>
      <c r="KXC1" s="6" t="s">
        <v>8094</v>
      </c>
      <c r="KXD1" s="6" t="s">
        <v>8095</v>
      </c>
      <c r="KXE1" s="6" t="s">
        <v>8096</v>
      </c>
      <c r="KXF1" s="6" t="s">
        <v>8097</v>
      </c>
      <c r="KXG1" s="6" t="s">
        <v>8098</v>
      </c>
      <c r="KXH1" s="6" t="s">
        <v>8099</v>
      </c>
      <c r="KXI1" s="6" t="s">
        <v>8100</v>
      </c>
      <c r="KXJ1" s="6" t="s">
        <v>8101</v>
      </c>
      <c r="KXK1" s="6" t="s">
        <v>8102</v>
      </c>
      <c r="KXL1" s="6" t="s">
        <v>8103</v>
      </c>
      <c r="KXM1" s="6" t="s">
        <v>8104</v>
      </c>
      <c r="KXN1" s="6" t="s">
        <v>8105</v>
      </c>
      <c r="KXO1" s="6" t="s">
        <v>8106</v>
      </c>
      <c r="KXP1" s="6" t="s">
        <v>8107</v>
      </c>
      <c r="KXQ1" s="6" t="s">
        <v>8108</v>
      </c>
      <c r="KXR1" s="6" t="s">
        <v>8109</v>
      </c>
      <c r="KXS1" s="6" t="s">
        <v>8110</v>
      </c>
      <c r="KXT1" s="6" t="s">
        <v>8111</v>
      </c>
      <c r="KXU1" s="6" t="s">
        <v>8112</v>
      </c>
      <c r="KXV1" s="6" t="s">
        <v>8113</v>
      </c>
      <c r="KXW1" s="6" t="s">
        <v>8114</v>
      </c>
      <c r="KXX1" s="6" t="s">
        <v>8115</v>
      </c>
      <c r="KXY1" s="6" t="s">
        <v>8116</v>
      </c>
      <c r="KXZ1" s="6" t="s">
        <v>8117</v>
      </c>
      <c r="KYA1" s="6" t="s">
        <v>8118</v>
      </c>
      <c r="KYB1" s="6" t="s">
        <v>8119</v>
      </c>
      <c r="KYC1" s="6" t="s">
        <v>8120</v>
      </c>
      <c r="KYD1" s="6" t="s">
        <v>8121</v>
      </c>
      <c r="KYE1" s="6" t="s">
        <v>8122</v>
      </c>
      <c r="KYF1" s="6" t="s">
        <v>8123</v>
      </c>
      <c r="KYG1" s="6" t="s">
        <v>8124</v>
      </c>
      <c r="KYH1" s="6" t="s">
        <v>8125</v>
      </c>
      <c r="KYI1" s="6" t="s">
        <v>8126</v>
      </c>
      <c r="KYJ1" s="6" t="s">
        <v>8127</v>
      </c>
      <c r="KYK1" s="6" t="s">
        <v>8128</v>
      </c>
      <c r="KYL1" s="6" t="s">
        <v>8129</v>
      </c>
      <c r="KYM1" s="6" t="s">
        <v>8130</v>
      </c>
      <c r="KYN1" s="6" t="s">
        <v>8131</v>
      </c>
      <c r="KYO1" s="6" t="s">
        <v>8132</v>
      </c>
      <c r="KYP1" s="6" t="s">
        <v>8133</v>
      </c>
      <c r="KYQ1" s="6" t="s">
        <v>8134</v>
      </c>
      <c r="KYR1" s="6" t="s">
        <v>8135</v>
      </c>
      <c r="KYS1" s="6" t="s">
        <v>8136</v>
      </c>
      <c r="KYT1" s="6" t="s">
        <v>8137</v>
      </c>
      <c r="KYU1" s="6" t="s">
        <v>8138</v>
      </c>
      <c r="KYV1" s="6" t="s">
        <v>8139</v>
      </c>
      <c r="KYW1" s="6" t="s">
        <v>8140</v>
      </c>
      <c r="KYX1" s="6" t="s">
        <v>8141</v>
      </c>
      <c r="KYY1" s="6" t="s">
        <v>8142</v>
      </c>
      <c r="KYZ1" s="6" t="s">
        <v>8143</v>
      </c>
      <c r="KZA1" s="6" t="s">
        <v>8144</v>
      </c>
      <c r="KZB1" s="6" t="s">
        <v>8145</v>
      </c>
      <c r="KZC1" s="6" t="s">
        <v>8146</v>
      </c>
      <c r="KZD1" s="6" t="s">
        <v>8147</v>
      </c>
      <c r="KZE1" s="6" t="s">
        <v>8148</v>
      </c>
      <c r="KZF1" s="6" t="s">
        <v>8149</v>
      </c>
      <c r="KZG1" s="6" t="s">
        <v>8150</v>
      </c>
      <c r="KZH1" s="6" t="s">
        <v>8151</v>
      </c>
      <c r="KZI1" s="6" t="s">
        <v>8152</v>
      </c>
      <c r="KZJ1" s="6" t="s">
        <v>8153</v>
      </c>
      <c r="KZK1" s="6" t="s">
        <v>8154</v>
      </c>
      <c r="KZL1" s="6" t="s">
        <v>8155</v>
      </c>
      <c r="KZM1" s="6" t="s">
        <v>8156</v>
      </c>
      <c r="KZN1" s="6" t="s">
        <v>8157</v>
      </c>
      <c r="KZO1" s="6" t="s">
        <v>8158</v>
      </c>
      <c r="KZP1" s="6" t="s">
        <v>8159</v>
      </c>
      <c r="KZQ1" s="6" t="s">
        <v>8160</v>
      </c>
      <c r="KZR1" s="6" t="s">
        <v>8161</v>
      </c>
      <c r="KZS1" s="6" t="s">
        <v>8162</v>
      </c>
      <c r="KZT1" s="6" t="s">
        <v>8163</v>
      </c>
      <c r="KZU1" s="6" t="s">
        <v>8164</v>
      </c>
      <c r="KZV1" s="6" t="s">
        <v>8165</v>
      </c>
      <c r="KZW1" s="6" t="s">
        <v>8166</v>
      </c>
      <c r="KZX1" s="6" t="s">
        <v>8167</v>
      </c>
      <c r="KZY1" s="6" t="s">
        <v>8168</v>
      </c>
      <c r="KZZ1" s="6" t="s">
        <v>8169</v>
      </c>
      <c r="LAA1" s="6" t="s">
        <v>8170</v>
      </c>
      <c r="LAB1" s="6" t="s">
        <v>8171</v>
      </c>
      <c r="LAC1" s="6" t="s">
        <v>8172</v>
      </c>
      <c r="LAD1" s="6" t="s">
        <v>8173</v>
      </c>
      <c r="LAE1" s="6" t="s">
        <v>8174</v>
      </c>
      <c r="LAF1" s="6" t="s">
        <v>8175</v>
      </c>
      <c r="LAG1" s="6" t="s">
        <v>8176</v>
      </c>
      <c r="LAH1" s="6" t="s">
        <v>8177</v>
      </c>
      <c r="LAI1" s="6" t="s">
        <v>8178</v>
      </c>
      <c r="LAJ1" s="6" t="s">
        <v>8179</v>
      </c>
      <c r="LAK1" s="6" t="s">
        <v>8180</v>
      </c>
      <c r="LAL1" s="6" t="s">
        <v>8181</v>
      </c>
      <c r="LAM1" s="6" t="s">
        <v>8182</v>
      </c>
      <c r="LAN1" s="6" t="s">
        <v>8183</v>
      </c>
      <c r="LAO1" s="6" t="s">
        <v>8184</v>
      </c>
      <c r="LAP1" s="6" t="s">
        <v>8185</v>
      </c>
      <c r="LAQ1" s="6" t="s">
        <v>8186</v>
      </c>
      <c r="LAR1" s="6" t="s">
        <v>8187</v>
      </c>
      <c r="LAS1" s="6" t="s">
        <v>8188</v>
      </c>
      <c r="LAT1" s="6" t="s">
        <v>8189</v>
      </c>
      <c r="LAU1" s="6" t="s">
        <v>8190</v>
      </c>
      <c r="LAV1" s="6" t="s">
        <v>8191</v>
      </c>
      <c r="LAW1" s="6" t="s">
        <v>8192</v>
      </c>
      <c r="LAX1" s="6" t="s">
        <v>8193</v>
      </c>
      <c r="LAY1" s="6" t="s">
        <v>8194</v>
      </c>
      <c r="LAZ1" s="6" t="s">
        <v>8195</v>
      </c>
      <c r="LBA1" s="6" t="s">
        <v>8196</v>
      </c>
      <c r="LBB1" s="6" t="s">
        <v>8197</v>
      </c>
      <c r="LBC1" s="6" t="s">
        <v>8198</v>
      </c>
      <c r="LBD1" s="6" t="s">
        <v>8199</v>
      </c>
      <c r="LBE1" s="6" t="s">
        <v>8200</v>
      </c>
      <c r="LBF1" s="6" t="s">
        <v>8201</v>
      </c>
      <c r="LBG1" s="6" t="s">
        <v>8202</v>
      </c>
      <c r="LBH1" s="6" t="s">
        <v>8203</v>
      </c>
      <c r="LBI1" s="6" t="s">
        <v>8204</v>
      </c>
      <c r="LBJ1" s="6" t="s">
        <v>8205</v>
      </c>
      <c r="LBK1" s="6" t="s">
        <v>8206</v>
      </c>
      <c r="LBL1" s="6" t="s">
        <v>8207</v>
      </c>
      <c r="LBM1" s="6" t="s">
        <v>8208</v>
      </c>
      <c r="LBN1" s="6" t="s">
        <v>8209</v>
      </c>
      <c r="LBO1" s="6" t="s">
        <v>8210</v>
      </c>
      <c r="LBP1" s="6" t="s">
        <v>8211</v>
      </c>
      <c r="LBQ1" s="6" t="s">
        <v>8212</v>
      </c>
      <c r="LBR1" s="6" t="s">
        <v>8213</v>
      </c>
      <c r="LBS1" s="6" t="s">
        <v>8214</v>
      </c>
      <c r="LBT1" s="6" t="s">
        <v>8215</v>
      </c>
      <c r="LBU1" s="6" t="s">
        <v>8216</v>
      </c>
      <c r="LBV1" s="6" t="s">
        <v>8217</v>
      </c>
      <c r="LBW1" s="6" t="s">
        <v>8218</v>
      </c>
      <c r="LBX1" s="6" t="s">
        <v>8219</v>
      </c>
      <c r="LBY1" s="6" t="s">
        <v>8220</v>
      </c>
      <c r="LBZ1" s="6" t="s">
        <v>8221</v>
      </c>
      <c r="LCA1" s="6" t="s">
        <v>8222</v>
      </c>
      <c r="LCB1" s="6" t="s">
        <v>8223</v>
      </c>
      <c r="LCC1" s="6" t="s">
        <v>8224</v>
      </c>
      <c r="LCD1" s="6" t="s">
        <v>8225</v>
      </c>
      <c r="LCE1" s="6" t="s">
        <v>8226</v>
      </c>
      <c r="LCF1" s="6" t="s">
        <v>8227</v>
      </c>
      <c r="LCG1" s="6" t="s">
        <v>8228</v>
      </c>
      <c r="LCH1" s="6" t="s">
        <v>8229</v>
      </c>
      <c r="LCI1" s="6" t="s">
        <v>8230</v>
      </c>
      <c r="LCJ1" s="6" t="s">
        <v>8231</v>
      </c>
      <c r="LCK1" s="6" t="s">
        <v>8232</v>
      </c>
      <c r="LCL1" s="6" t="s">
        <v>8233</v>
      </c>
      <c r="LCM1" s="6" t="s">
        <v>8234</v>
      </c>
      <c r="LCN1" s="6" t="s">
        <v>8235</v>
      </c>
      <c r="LCO1" s="6" t="s">
        <v>8236</v>
      </c>
      <c r="LCP1" s="6" t="s">
        <v>8237</v>
      </c>
      <c r="LCQ1" s="6" t="s">
        <v>8238</v>
      </c>
      <c r="LCR1" s="6" t="s">
        <v>8239</v>
      </c>
      <c r="LCS1" s="6" t="s">
        <v>8240</v>
      </c>
      <c r="LCT1" s="6" t="s">
        <v>8241</v>
      </c>
      <c r="LCU1" s="6" t="s">
        <v>8242</v>
      </c>
      <c r="LCV1" s="6" t="s">
        <v>8243</v>
      </c>
      <c r="LCW1" s="6" t="s">
        <v>8244</v>
      </c>
      <c r="LCX1" s="6" t="s">
        <v>8245</v>
      </c>
      <c r="LCY1" s="6" t="s">
        <v>8246</v>
      </c>
      <c r="LCZ1" s="6" t="s">
        <v>8247</v>
      </c>
      <c r="LDA1" s="6" t="s">
        <v>8248</v>
      </c>
      <c r="LDB1" s="6" t="s">
        <v>8249</v>
      </c>
      <c r="LDC1" s="6" t="s">
        <v>8250</v>
      </c>
      <c r="LDD1" s="6" t="s">
        <v>8251</v>
      </c>
      <c r="LDE1" s="6" t="s">
        <v>8252</v>
      </c>
      <c r="LDF1" s="6" t="s">
        <v>8253</v>
      </c>
      <c r="LDG1" s="6" t="s">
        <v>8254</v>
      </c>
      <c r="LDH1" s="6" t="s">
        <v>8255</v>
      </c>
      <c r="LDI1" s="6" t="s">
        <v>8256</v>
      </c>
      <c r="LDJ1" s="6" t="s">
        <v>8257</v>
      </c>
      <c r="LDK1" s="6" t="s">
        <v>8258</v>
      </c>
      <c r="LDL1" s="6" t="s">
        <v>8259</v>
      </c>
      <c r="LDM1" s="6" t="s">
        <v>8260</v>
      </c>
      <c r="LDN1" s="6" t="s">
        <v>8261</v>
      </c>
      <c r="LDO1" s="6" t="s">
        <v>8262</v>
      </c>
      <c r="LDP1" s="6" t="s">
        <v>8263</v>
      </c>
      <c r="LDQ1" s="6" t="s">
        <v>8264</v>
      </c>
      <c r="LDR1" s="6" t="s">
        <v>8265</v>
      </c>
      <c r="LDS1" s="6" t="s">
        <v>8266</v>
      </c>
      <c r="LDT1" s="6" t="s">
        <v>8267</v>
      </c>
      <c r="LDU1" s="6" t="s">
        <v>8268</v>
      </c>
      <c r="LDV1" s="6" t="s">
        <v>8269</v>
      </c>
      <c r="LDW1" s="6" t="s">
        <v>8270</v>
      </c>
      <c r="LDX1" s="6" t="s">
        <v>8271</v>
      </c>
      <c r="LDY1" s="6" t="s">
        <v>8272</v>
      </c>
      <c r="LDZ1" s="6" t="s">
        <v>8273</v>
      </c>
      <c r="LEA1" s="6" t="s">
        <v>8274</v>
      </c>
      <c r="LEB1" s="6" t="s">
        <v>8275</v>
      </c>
      <c r="LEC1" s="6" t="s">
        <v>8276</v>
      </c>
      <c r="LED1" s="6" t="s">
        <v>8277</v>
      </c>
      <c r="LEE1" s="6" t="s">
        <v>8278</v>
      </c>
      <c r="LEF1" s="6" t="s">
        <v>8279</v>
      </c>
      <c r="LEG1" s="6" t="s">
        <v>8280</v>
      </c>
      <c r="LEH1" s="6" t="s">
        <v>8281</v>
      </c>
      <c r="LEI1" s="6" t="s">
        <v>8282</v>
      </c>
      <c r="LEJ1" s="6" t="s">
        <v>8283</v>
      </c>
      <c r="LEK1" s="6" t="s">
        <v>8284</v>
      </c>
      <c r="LEL1" s="6" t="s">
        <v>8285</v>
      </c>
      <c r="LEM1" s="6" t="s">
        <v>8286</v>
      </c>
      <c r="LEN1" s="6" t="s">
        <v>8287</v>
      </c>
      <c r="LEO1" s="6" t="s">
        <v>8288</v>
      </c>
      <c r="LEP1" s="6" t="s">
        <v>8289</v>
      </c>
      <c r="LEQ1" s="6" t="s">
        <v>8290</v>
      </c>
      <c r="LER1" s="6" t="s">
        <v>8291</v>
      </c>
      <c r="LES1" s="6" t="s">
        <v>8292</v>
      </c>
      <c r="LET1" s="6" t="s">
        <v>8293</v>
      </c>
      <c r="LEU1" s="6" t="s">
        <v>8294</v>
      </c>
      <c r="LEV1" s="6" t="s">
        <v>8295</v>
      </c>
      <c r="LEW1" s="6" t="s">
        <v>8296</v>
      </c>
      <c r="LEX1" s="6" t="s">
        <v>8297</v>
      </c>
      <c r="LEY1" s="6" t="s">
        <v>8298</v>
      </c>
      <c r="LEZ1" s="6" t="s">
        <v>8299</v>
      </c>
      <c r="LFA1" s="6" t="s">
        <v>8300</v>
      </c>
      <c r="LFB1" s="6" t="s">
        <v>8301</v>
      </c>
      <c r="LFC1" s="6" t="s">
        <v>8302</v>
      </c>
      <c r="LFD1" s="6" t="s">
        <v>8303</v>
      </c>
      <c r="LFE1" s="6" t="s">
        <v>8304</v>
      </c>
      <c r="LFF1" s="6" t="s">
        <v>8305</v>
      </c>
      <c r="LFG1" s="6" t="s">
        <v>8306</v>
      </c>
      <c r="LFH1" s="6" t="s">
        <v>8307</v>
      </c>
      <c r="LFI1" s="6" t="s">
        <v>8308</v>
      </c>
      <c r="LFJ1" s="6" t="s">
        <v>8309</v>
      </c>
      <c r="LFK1" s="6" t="s">
        <v>8310</v>
      </c>
      <c r="LFL1" s="6" t="s">
        <v>8311</v>
      </c>
      <c r="LFM1" s="6" t="s">
        <v>8312</v>
      </c>
      <c r="LFN1" s="6" t="s">
        <v>8313</v>
      </c>
      <c r="LFO1" s="6" t="s">
        <v>8314</v>
      </c>
      <c r="LFP1" s="6" t="s">
        <v>8315</v>
      </c>
      <c r="LFQ1" s="6" t="s">
        <v>8316</v>
      </c>
      <c r="LFR1" s="6" t="s">
        <v>8317</v>
      </c>
      <c r="LFS1" s="6" t="s">
        <v>8318</v>
      </c>
      <c r="LFT1" s="6" t="s">
        <v>8319</v>
      </c>
      <c r="LFU1" s="6" t="s">
        <v>8320</v>
      </c>
      <c r="LFV1" s="6" t="s">
        <v>8321</v>
      </c>
      <c r="LFW1" s="6" t="s">
        <v>8322</v>
      </c>
      <c r="LFX1" s="6" t="s">
        <v>8323</v>
      </c>
      <c r="LFY1" s="6" t="s">
        <v>8324</v>
      </c>
      <c r="LFZ1" s="6" t="s">
        <v>8325</v>
      </c>
      <c r="LGA1" s="6" t="s">
        <v>8326</v>
      </c>
      <c r="LGB1" s="6" t="s">
        <v>8327</v>
      </c>
      <c r="LGC1" s="6" t="s">
        <v>8328</v>
      </c>
      <c r="LGD1" s="6" t="s">
        <v>8329</v>
      </c>
      <c r="LGE1" s="6" t="s">
        <v>8330</v>
      </c>
      <c r="LGF1" s="6" t="s">
        <v>8331</v>
      </c>
      <c r="LGG1" s="6" t="s">
        <v>8332</v>
      </c>
      <c r="LGH1" s="6" t="s">
        <v>8333</v>
      </c>
      <c r="LGI1" s="6" t="s">
        <v>8334</v>
      </c>
      <c r="LGJ1" s="6" t="s">
        <v>8335</v>
      </c>
      <c r="LGK1" s="6" t="s">
        <v>8336</v>
      </c>
      <c r="LGL1" s="6" t="s">
        <v>8337</v>
      </c>
      <c r="LGM1" s="6" t="s">
        <v>8338</v>
      </c>
      <c r="LGN1" s="6" t="s">
        <v>8339</v>
      </c>
      <c r="LGO1" s="6" t="s">
        <v>8340</v>
      </c>
      <c r="LGP1" s="6" t="s">
        <v>8341</v>
      </c>
      <c r="LGQ1" s="6" t="s">
        <v>8342</v>
      </c>
      <c r="LGR1" s="6" t="s">
        <v>8343</v>
      </c>
      <c r="LGS1" s="6" t="s">
        <v>8344</v>
      </c>
      <c r="LGT1" s="6" t="s">
        <v>8345</v>
      </c>
      <c r="LGU1" s="6" t="s">
        <v>8346</v>
      </c>
      <c r="LGV1" s="6" t="s">
        <v>8347</v>
      </c>
      <c r="LGW1" s="6" t="s">
        <v>8348</v>
      </c>
      <c r="LGX1" s="6" t="s">
        <v>8349</v>
      </c>
      <c r="LGY1" s="6" t="s">
        <v>8350</v>
      </c>
      <c r="LGZ1" s="6" t="s">
        <v>8351</v>
      </c>
      <c r="LHA1" s="6" t="s">
        <v>8352</v>
      </c>
      <c r="LHB1" s="6" t="s">
        <v>8353</v>
      </c>
      <c r="LHC1" s="6" t="s">
        <v>8354</v>
      </c>
      <c r="LHD1" s="6" t="s">
        <v>8355</v>
      </c>
      <c r="LHE1" s="6" t="s">
        <v>8356</v>
      </c>
      <c r="LHF1" s="6" t="s">
        <v>8357</v>
      </c>
      <c r="LHG1" s="6" t="s">
        <v>8358</v>
      </c>
      <c r="LHH1" s="6" t="s">
        <v>8359</v>
      </c>
      <c r="LHI1" s="6" t="s">
        <v>8360</v>
      </c>
      <c r="LHJ1" s="6" t="s">
        <v>8361</v>
      </c>
      <c r="LHK1" s="6" t="s">
        <v>8362</v>
      </c>
      <c r="LHL1" s="6" t="s">
        <v>8363</v>
      </c>
      <c r="LHM1" s="6" t="s">
        <v>8364</v>
      </c>
      <c r="LHN1" s="6" t="s">
        <v>8365</v>
      </c>
      <c r="LHO1" s="6" t="s">
        <v>8366</v>
      </c>
      <c r="LHP1" s="6" t="s">
        <v>8367</v>
      </c>
      <c r="LHQ1" s="6" t="s">
        <v>8368</v>
      </c>
      <c r="LHR1" s="6" t="s">
        <v>8369</v>
      </c>
      <c r="LHS1" s="6" t="s">
        <v>8370</v>
      </c>
      <c r="LHT1" s="6" t="s">
        <v>8371</v>
      </c>
      <c r="LHU1" s="6" t="s">
        <v>8372</v>
      </c>
      <c r="LHV1" s="6" t="s">
        <v>8373</v>
      </c>
      <c r="LHW1" s="6" t="s">
        <v>8374</v>
      </c>
      <c r="LHX1" s="6" t="s">
        <v>8375</v>
      </c>
      <c r="LHY1" s="6" t="s">
        <v>8376</v>
      </c>
      <c r="LHZ1" s="6" t="s">
        <v>8377</v>
      </c>
      <c r="LIA1" s="6" t="s">
        <v>8378</v>
      </c>
      <c r="LIB1" s="6" t="s">
        <v>8379</v>
      </c>
      <c r="LIC1" s="6" t="s">
        <v>8380</v>
      </c>
      <c r="LID1" s="6" t="s">
        <v>8381</v>
      </c>
      <c r="LIE1" s="6" t="s">
        <v>8382</v>
      </c>
      <c r="LIF1" s="6" t="s">
        <v>8383</v>
      </c>
      <c r="LIG1" s="6" t="s">
        <v>8384</v>
      </c>
      <c r="LIH1" s="6" t="s">
        <v>8385</v>
      </c>
      <c r="LII1" s="6" t="s">
        <v>8386</v>
      </c>
      <c r="LIJ1" s="6" t="s">
        <v>8387</v>
      </c>
      <c r="LIK1" s="6" t="s">
        <v>8388</v>
      </c>
      <c r="LIL1" s="6" t="s">
        <v>8389</v>
      </c>
      <c r="LIM1" s="6" t="s">
        <v>8390</v>
      </c>
      <c r="LIN1" s="6" t="s">
        <v>8391</v>
      </c>
      <c r="LIO1" s="6" t="s">
        <v>8392</v>
      </c>
      <c r="LIP1" s="6" t="s">
        <v>8393</v>
      </c>
      <c r="LIQ1" s="6" t="s">
        <v>8394</v>
      </c>
      <c r="LIR1" s="6" t="s">
        <v>8395</v>
      </c>
      <c r="LIS1" s="6" t="s">
        <v>8396</v>
      </c>
      <c r="LIT1" s="6" t="s">
        <v>8397</v>
      </c>
      <c r="LIU1" s="6" t="s">
        <v>8398</v>
      </c>
      <c r="LIV1" s="6" t="s">
        <v>8399</v>
      </c>
      <c r="LIW1" s="6" t="s">
        <v>8400</v>
      </c>
      <c r="LIX1" s="6" t="s">
        <v>8401</v>
      </c>
      <c r="LIY1" s="6" t="s">
        <v>8402</v>
      </c>
      <c r="LIZ1" s="6" t="s">
        <v>8403</v>
      </c>
      <c r="LJA1" s="6" t="s">
        <v>8404</v>
      </c>
      <c r="LJB1" s="6" t="s">
        <v>8405</v>
      </c>
      <c r="LJC1" s="6" t="s">
        <v>8406</v>
      </c>
      <c r="LJD1" s="6" t="s">
        <v>8407</v>
      </c>
      <c r="LJE1" s="6" t="s">
        <v>8408</v>
      </c>
      <c r="LJF1" s="6" t="s">
        <v>8409</v>
      </c>
      <c r="LJG1" s="6" t="s">
        <v>8410</v>
      </c>
      <c r="LJH1" s="6" t="s">
        <v>8411</v>
      </c>
      <c r="LJI1" s="6" t="s">
        <v>8412</v>
      </c>
      <c r="LJJ1" s="6" t="s">
        <v>8413</v>
      </c>
      <c r="LJK1" s="6" t="s">
        <v>8414</v>
      </c>
      <c r="LJL1" s="6" t="s">
        <v>8415</v>
      </c>
      <c r="LJM1" s="6" t="s">
        <v>8416</v>
      </c>
      <c r="LJN1" s="6" t="s">
        <v>8417</v>
      </c>
      <c r="LJO1" s="6" t="s">
        <v>8418</v>
      </c>
      <c r="LJP1" s="6" t="s">
        <v>8419</v>
      </c>
      <c r="LJQ1" s="6" t="s">
        <v>8420</v>
      </c>
      <c r="LJR1" s="6" t="s">
        <v>8421</v>
      </c>
      <c r="LJS1" s="6" t="s">
        <v>8422</v>
      </c>
      <c r="LJT1" s="6" t="s">
        <v>8423</v>
      </c>
      <c r="LJU1" s="6" t="s">
        <v>8424</v>
      </c>
      <c r="LJV1" s="6" t="s">
        <v>8425</v>
      </c>
      <c r="LJW1" s="6" t="s">
        <v>8426</v>
      </c>
      <c r="LJX1" s="6" t="s">
        <v>8427</v>
      </c>
      <c r="LJY1" s="6" t="s">
        <v>8428</v>
      </c>
      <c r="LJZ1" s="6" t="s">
        <v>8429</v>
      </c>
      <c r="LKA1" s="6" t="s">
        <v>8430</v>
      </c>
      <c r="LKB1" s="6" t="s">
        <v>8431</v>
      </c>
      <c r="LKC1" s="6" t="s">
        <v>8432</v>
      </c>
      <c r="LKD1" s="6" t="s">
        <v>8433</v>
      </c>
      <c r="LKE1" s="6" t="s">
        <v>8434</v>
      </c>
      <c r="LKF1" s="6" t="s">
        <v>8435</v>
      </c>
      <c r="LKG1" s="6" t="s">
        <v>8436</v>
      </c>
      <c r="LKH1" s="6" t="s">
        <v>8437</v>
      </c>
      <c r="LKI1" s="6" t="s">
        <v>8438</v>
      </c>
      <c r="LKJ1" s="6" t="s">
        <v>8439</v>
      </c>
      <c r="LKK1" s="6" t="s">
        <v>8440</v>
      </c>
      <c r="LKL1" s="6" t="s">
        <v>8441</v>
      </c>
      <c r="LKM1" s="6" t="s">
        <v>8442</v>
      </c>
      <c r="LKN1" s="6" t="s">
        <v>8443</v>
      </c>
      <c r="LKO1" s="6" t="s">
        <v>8444</v>
      </c>
      <c r="LKP1" s="6" t="s">
        <v>8445</v>
      </c>
      <c r="LKQ1" s="6" t="s">
        <v>8446</v>
      </c>
      <c r="LKR1" s="6" t="s">
        <v>8447</v>
      </c>
      <c r="LKS1" s="6" t="s">
        <v>8448</v>
      </c>
      <c r="LKT1" s="6" t="s">
        <v>8449</v>
      </c>
      <c r="LKU1" s="6" t="s">
        <v>8450</v>
      </c>
      <c r="LKV1" s="6" t="s">
        <v>8451</v>
      </c>
      <c r="LKW1" s="6" t="s">
        <v>8452</v>
      </c>
      <c r="LKX1" s="6" t="s">
        <v>8453</v>
      </c>
      <c r="LKY1" s="6" t="s">
        <v>8454</v>
      </c>
      <c r="LKZ1" s="6" t="s">
        <v>8455</v>
      </c>
      <c r="LLA1" s="6" t="s">
        <v>8456</v>
      </c>
      <c r="LLB1" s="6" t="s">
        <v>8457</v>
      </c>
      <c r="LLC1" s="6" t="s">
        <v>8458</v>
      </c>
      <c r="LLD1" s="6" t="s">
        <v>8459</v>
      </c>
      <c r="LLE1" s="6" t="s">
        <v>8460</v>
      </c>
      <c r="LLF1" s="6" t="s">
        <v>8461</v>
      </c>
      <c r="LLG1" s="6" t="s">
        <v>8462</v>
      </c>
      <c r="LLH1" s="6" t="s">
        <v>8463</v>
      </c>
      <c r="LLI1" s="6" t="s">
        <v>8464</v>
      </c>
      <c r="LLJ1" s="6" t="s">
        <v>8465</v>
      </c>
      <c r="LLK1" s="6" t="s">
        <v>8466</v>
      </c>
      <c r="LLL1" s="6" t="s">
        <v>8467</v>
      </c>
      <c r="LLM1" s="6" t="s">
        <v>8468</v>
      </c>
      <c r="LLN1" s="6" t="s">
        <v>8469</v>
      </c>
      <c r="LLO1" s="6" t="s">
        <v>8470</v>
      </c>
      <c r="LLP1" s="6" t="s">
        <v>8471</v>
      </c>
      <c r="LLQ1" s="6" t="s">
        <v>8472</v>
      </c>
      <c r="LLR1" s="6" t="s">
        <v>8473</v>
      </c>
      <c r="LLS1" s="6" t="s">
        <v>8474</v>
      </c>
      <c r="LLT1" s="6" t="s">
        <v>8475</v>
      </c>
      <c r="LLU1" s="6" t="s">
        <v>8476</v>
      </c>
      <c r="LLV1" s="6" t="s">
        <v>8477</v>
      </c>
      <c r="LLW1" s="6" t="s">
        <v>8478</v>
      </c>
      <c r="LLX1" s="6" t="s">
        <v>8479</v>
      </c>
      <c r="LLY1" s="6" t="s">
        <v>8480</v>
      </c>
      <c r="LLZ1" s="6" t="s">
        <v>8481</v>
      </c>
      <c r="LMA1" s="6" t="s">
        <v>8482</v>
      </c>
      <c r="LMB1" s="6" t="s">
        <v>8483</v>
      </c>
      <c r="LMC1" s="6" t="s">
        <v>8484</v>
      </c>
      <c r="LMD1" s="6" t="s">
        <v>8485</v>
      </c>
      <c r="LME1" s="6" t="s">
        <v>8486</v>
      </c>
      <c r="LMF1" s="6" t="s">
        <v>8487</v>
      </c>
      <c r="LMG1" s="6" t="s">
        <v>8488</v>
      </c>
      <c r="LMH1" s="6" t="s">
        <v>8489</v>
      </c>
      <c r="LMI1" s="6" t="s">
        <v>8490</v>
      </c>
      <c r="LMJ1" s="6" t="s">
        <v>8491</v>
      </c>
      <c r="LMK1" s="6" t="s">
        <v>8492</v>
      </c>
      <c r="LML1" s="6" t="s">
        <v>8493</v>
      </c>
      <c r="LMM1" s="6" t="s">
        <v>8494</v>
      </c>
      <c r="LMN1" s="6" t="s">
        <v>8495</v>
      </c>
      <c r="LMO1" s="6" t="s">
        <v>8496</v>
      </c>
      <c r="LMP1" s="6" t="s">
        <v>8497</v>
      </c>
      <c r="LMQ1" s="6" t="s">
        <v>8498</v>
      </c>
      <c r="LMR1" s="6" t="s">
        <v>8499</v>
      </c>
      <c r="LMS1" s="6" t="s">
        <v>8500</v>
      </c>
      <c r="LMT1" s="6" t="s">
        <v>8501</v>
      </c>
      <c r="LMU1" s="6" t="s">
        <v>8502</v>
      </c>
      <c r="LMV1" s="6" t="s">
        <v>8503</v>
      </c>
      <c r="LMW1" s="6" t="s">
        <v>8504</v>
      </c>
      <c r="LMX1" s="6" t="s">
        <v>8505</v>
      </c>
      <c r="LMY1" s="6" t="s">
        <v>8506</v>
      </c>
      <c r="LMZ1" s="6" t="s">
        <v>8507</v>
      </c>
      <c r="LNA1" s="6" t="s">
        <v>8508</v>
      </c>
      <c r="LNB1" s="6" t="s">
        <v>8509</v>
      </c>
      <c r="LNC1" s="6" t="s">
        <v>8510</v>
      </c>
      <c r="LND1" s="6" t="s">
        <v>8511</v>
      </c>
      <c r="LNE1" s="6" t="s">
        <v>8512</v>
      </c>
      <c r="LNF1" s="6" t="s">
        <v>8513</v>
      </c>
      <c r="LNG1" s="6" t="s">
        <v>8514</v>
      </c>
      <c r="LNH1" s="6" t="s">
        <v>8515</v>
      </c>
      <c r="LNI1" s="6" t="s">
        <v>8516</v>
      </c>
      <c r="LNJ1" s="6" t="s">
        <v>8517</v>
      </c>
      <c r="LNK1" s="6" t="s">
        <v>8518</v>
      </c>
      <c r="LNL1" s="6" t="s">
        <v>8519</v>
      </c>
      <c r="LNM1" s="6" t="s">
        <v>8520</v>
      </c>
      <c r="LNN1" s="6" t="s">
        <v>8521</v>
      </c>
      <c r="LNO1" s="6" t="s">
        <v>8522</v>
      </c>
      <c r="LNP1" s="6" t="s">
        <v>8523</v>
      </c>
      <c r="LNQ1" s="6" t="s">
        <v>8524</v>
      </c>
      <c r="LNR1" s="6" t="s">
        <v>8525</v>
      </c>
      <c r="LNS1" s="6" t="s">
        <v>8526</v>
      </c>
      <c r="LNT1" s="6" t="s">
        <v>8527</v>
      </c>
      <c r="LNU1" s="6" t="s">
        <v>8528</v>
      </c>
      <c r="LNV1" s="6" t="s">
        <v>8529</v>
      </c>
      <c r="LNW1" s="6" t="s">
        <v>8530</v>
      </c>
      <c r="LNX1" s="6" t="s">
        <v>8531</v>
      </c>
      <c r="LNY1" s="6" t="s">
        <v>8532</v>
      </c>
      <c r="LNZ1" s="6" t="s">
        <v>8533</v>
      </c>
      <c r="LOA1" s="6" t="s">
        <v>8534</v>
      </c>
      <c r="LOB1" s="6" t="s">
        <v>8535</v>
      </c>
      <c r="LOC1" s="6" t="s">
        <v>8536</v>
      </c>
      <c r="LOD1" s="6" t="s">
        <v>8537</v>
      </c>
      <c r="LOE1" s="6" t="s">
        <v>8538</v>
      </c>
      <c r="LOF1" s="6" t="s">
        <v>8539</v>
      </c>
      <c r="LOG1" s="6" t="s">
        <v>8540</v>
      </c>
      <c r="LOH1" s="6" t="s">
        <v>8541</v>
      </c>
      <c r="LOI1" s="6" t="s">
        <v>8542</v>
      </c>
      <c r="LOJ1" s="6" t="s">
        <v>8543</v>
      </c>
      <c r="LOK1" s="6" t="s">
        <v>8544</v>
      </c>
      <c r="LOL1" s="6" t="s">
        <v>8545</v>
      </c>
      <c r="LOM1" s="6" t="s">
        <v>8546</v>
      </c>
      <c r="LON1" s="6" t="s">
        <v>8547</v>
      </c>
      <c r="LOO1" s="6" t="s">
        <v>8548</v>
      </c>
      <c r="LOP1" s="6" t="s">
        <v>8549</v>
      </c>
      <c r="LOQ1" s="6" t="s">
        <v>8550</v>
      </c>
      <c r="LOR1" s="6" t="s">
        <v>8551</v>
      </c>
      <c r="LOS1" s="6" t="s">
        <v>8552</v>
      </c>
      <c r="LOT1" s="6" t="s">
        <v>8553</v>
      </c>
      <c r="LOU1" s="6" t="s">
        <v>8554</v>
      </c>
      <c r="LOV1" s="6" t="s">
        <v>8555</v>
      </c>
      <c r="LOW1" s="6" t="s">
        <v>8556</v>
      </c>
      <c r="LOX1" s="6" t="s">
        <v>8557</v>
      </c>
      <c r="LOY1" s="6" t="s">
        <v>8558</v>
      </c>
      <c r="LOZ1" s="6" t="s">
        <v>8559</v>
      </c>
      <c r="LPA1" s="6" t="s">
        <v>8560</v>
      </c>
      <c r="LPB1" s="6" t="s">
        <v>8561</v>
      </c>
      <c r="LPC1" s="6" t="s">
        <v>8562</v>
      </c>
      <c r="LPD1" s="6" t="s">
        <v>8563</v>
      </c>
      <c r="LPE1" s="6" t="s">
        <v>8564</v>
      </c>
      <c r="LPF1" s="6" t="s">
        <v>8565</v>
      </c>
      <c r="LPG1" s="6" t="s">
        <v>8566</v>
      </c>
      <c r="LPH1" s="6" t="s">
        <v>8567</v>
      </c>
      <c r="LPI1" s="6" t="s">
        <v>8568</v>
      </c>
      <c r="LPJ1" s="6" t="s">
        <v>8569</v>
      </c>
      <c r="LPK1" s="6" t="s">
        <v>8570</v>
      </c>
      <c r="LPL1" s="6" t="s">
        <v>8571</v>
      </c>
      <c r="LPM1" s="6" t="s">
        <v>8572</v>
      </c>
      <c r="LPN1" s="6" t="s">
        <v>8573</v>
      </c>
      <c r="LPO1" s="6" t="s">
        <v>8574</v>
      </c>
      <c r="LPP1" s="6" t="s">
        <v>8575</v>
      </c>
      <c r="LPQ1" s="6" t="s">
        <v>8576</v>
      </c>
      <c r="LPR1" s="6" t="s">
        <v>8577</v>
      </c>
      <c r="LPS1" s="6" t="s">
        <v>8578</v>
      </c>
      <c r="LPT1" s="6" t="s">
        <v>8579</v>
      </c>
      <c r="LPU1" s="6" t="s">
        <v>8580</v>
      </c>
      <c r="LPV1" s="6" t="s">
        <v>8581</v>
      </c>
      <c r="LPW1" s="6" t="s">
        <v>8582</v>
      </c>
      <c r="LPX1" s="6" t="s">
        <v>8583</v>
      </c>
      <c r="LPY1" s="6" t="s">
        <v>8584</v>
      </c>
      <c r="LPZ1" s="6" t="s">
        <v>8585</v>
      </c>
      <c r="LQA1" s="6" t="s">
        <v>8586</v>
      </c>
      <c r="LQB1" s="6" t="s">
        <v>8587</v>
      </c>
      <c r="LQC1" s="6" t="s">
        <v>8588</v>
      </c>
      <c r="LQD1" s="6" t="s">
        <v>8589</v>
      </c>
      <c r="LQE1" s="6" t="s">
        <v>8590</v>
      </c>
      <c r="LQF1" s="6" t="s">
        <v>8591</v>
      </c>
      <c r="LQG1" s="6" t="s">
        <v>8592</v>
      </c>
      <c r="LQH1" s="6" t="s">
        <v>8593</v>
      </c>
      <c r="LQI1" s="6" t="s">
        <v>8594</v>
      </c>
      <c r="LQJ1" s="6" t="s">
        <v>8595</v>
      </c>
      <c r="LQK1" s="6" t="s">
        <v>8596</v>
      </c>
      <c r="LQL1" s="6" t="s">
        <v>8597</v>
      </c>
      <c r="LQM1" s="6" t="s">
        <v>8598</v>
      </c>
      <c r="LQN1" s="6" t="s">
        <v>8599</v>
      </c>
      <c r="LQO1" s="6" t="s">
        <v>8600</v>
      </c>
      <c r="LQP1" s="6" t="s">
        <v>8601</v>
      </c>
      <c r="LQQ1" s="6" t="s">
        <v>8602</v>
      </c>
      <c r="LQR1" s="6" t="s">
        <v>8603</v>
      </c>
      <c r="LQS1" s="6" t="s">
        <v>8604</v>
      </c>
      <c r="LQT1" s="6" t="s">
        <v>8605</v>
      </c>
      <c r="LQU1" s="6" t="s">
        <v>8606</v>
      </c>
      <c r="LQV1" s="6" t="s">
        <v>8607</v>
      </c>
      <c r="LQW1" s="6" t="s">
        <v>8608</v>
      </c>
      <c r="LQX1" s="6" t="s">
        <v>8609</v>
      </c>
      <c r="LQY1" s="6" t="s">
        <v>8610</v>
      </c>
      <c r="LQZ1" s="6" t="s">
        <v>8611</v>
      </c>
      <c r="LRA1" s="6" t="s">
        <v>8612</v>
      </c>
      <c r="LRB1" s="6" t="s">
        <v>8613</v>
      </c>
      <c r="LRC1" s="6" t="s">
        <v>8614</v>
      </c>
      <c r="LRD1" s="6" t="s">
        <v>8615</v>
      </c>
      <c r="LRE1" s="6" t="s">
        <v>8616</v>
      </c>
      <c r="LRF1" s="6" t="s">
        <v>8617</v>
      </c>
      <c r="LRG1" s="6" t="s">
        <v>8618</v>
      </c>
      <c r="LRH1" s="6" t="s">
        <v>8619</v>
      </c>
      <c r="LRI1" s="6" t="s">
        <v>8620</v>
      </c>
      <c r="LRJ1" s="6" t="s">
        <v>8621</v>
      </c>
      <c r="LRK1" s="6" t="s">
        <v>8622</v>
      </c>
      <c r="LRL1" s="6" t="s">
        <v>8623</v>
      </c>
      <c r="LRM1" s="6" t="s">
        <v>8624</v>
      </c>
      <c r="LRN1" s="6" t="s">
        <v>8625</v>
      </c>
      <c r="LRO1" s="6" t="s">
        <v>8626</v>
      </c>
      <c r="LRP1" s="6" t="s">
        <v>8627</v>
      </c>
      <c r="LRQ1" s="6" t="s">
        <v>8628</v>
      </c>
      <c r="LRR1" s="6" t="s">
        <v>8629</v>
      </c>
      <c r="LRS1" s="6" t="s">
        <v>8630</v>
      </c>
      <c r="LRT1" s="6" t="s">
        <v>8631</v>
      </c>
      <c r="LRU1" s="6" t="s">
        <v>8632</v>
      </c>
      <c r="LRV1" s="6" t="s">
        <v>8633</v>
      </c>
      <c r="LRW1" s="6" t="s">
        <v>8634</v>
      </c>
      <c r="LRX1" s="6" t="s">
        <v>8635</v>
      </c>
      <c r="LRY1" s="6" t="s">
        <v>8636</v>
      </c>
      <c r="LRZ1" s="6" t="s">
        <v>8637</v>
      </c>
      <c r="LSA1" s="6" t="s">
        <v>8638</v>
      </c>
      <c r="LSB1" s="6" t="s">
        <v>8639</v>
      </c>
      <c r="LSC1" s="6" t="s">
        <v>8640</v>
      </c>
      <c r="LSD1" s="6" t="s">
        <v>8641</v>
      </c>
      <c r="LSE1" s="6" t="s">
        <v>8642</v>
      </c>
      <c r="LSF1" s="6" t="s">
        <v>8643</v>
      </c>
      <c r="LSG1" s="6" t="s">
        <v>8644</v>
      </c>
      <c r="LSH1" s="6" t="s">
        <v>8645</v>
      </c>
      <c r="LSI1" s="6" t="s">
        <v>8646</v>
      </c>
      <c r="LSJ1" s="6" t="s">
        <v>8647</v>
      </c>
      <c r="LSK1" s="6" t="s">
        <v>8648</v>
      </c>
      <c r="LSL1" s="6" t="s">
        <v>8649</v>
      </c>
      <c r="LSM1" s="6" t="s">
        <v>8650</v>
      </c>
      <c r="LSN1" s="6" t="s">
        <v>8651</v>
      </c>
      <c r="LSO1" s="6" t="s">
        <v>8652</v>
      </c>
      <c r="LSP1" s="6" t="s">
        <v>8653</v>
      </c>
      <c r="LSQ1" s="6" t="s">
        <v>8654</v>
      </c>
      <c r="LSR1" s="6" t="s">
        <v>8655</v>
      </c>
      <c r="LSS1" s="6" t="s">
        <v>8656</v>
      </c>
      <c r="LST1" s="6" t="s">
        <v>8657</v>
      </c>
      <c r="LSU1" s="6" t="s">
        <v>8658</v>
      </c>
      <c r="LSV1" s="6" t="s">
        <v>8659</v>
      </c>
      <c r="LSW1" s="6" t="s">
        <v>8660</v>
      </c>
      <c r="LSX1" s="6" t="s">
        <v>8661</v>
      </c>
      <c r="LSY1" s="6" t="s">
        <v>8662</v>
      </c>
      <c r="LSZ1" s="6" t="s">
        <v>8663</v>
      </c>
      <c r="LTA1" s="6" t="s">
        <v>8664</v>
      </c>
      <c r="LTB1" s="6" t="s">
        <v>8665</v>
      </c>
      <c r="LTC1" s="6" t="s">
        <v>8666</v>
      </c>
      <c r="LTD1" s="6" t="s">
        <v>8667</v>
      </c>
      <c r="LTE1" s="6" t="s">
        <v>8668</v>
      </c>
      <c r="LTF1" s="6" t="s">
        <v>8669</v>
      </c>
      <c r="LTG1" s="6" t="s">
        <v>8670</v>
      </c>
      <c r="LTH1" s="6" t="s">
        <v>8671</v>
      </c>
      <c r="LTI1" s="6" t="s">
        <v>8672</v>
      </c>
      <c r="LTJ1" s="6" t="s">
        <v>8673</v>
      </c>
      <c r="LTK1" s="6" t="s">
        <v>8674</v>
      </c>
      <c r="LTL1" s="6" t="s">
        <v>8675</v>
      </c>
      <c r="LTM1" s="6" t="s">
        <v>8676</v>
      </c>
      <c r="LTN1" s="6" t="s">
        <v>8677</v>
      </c>
      <c r="LTO1" s="6" t="s">
        <v>8678</v>
      </c>
      <c r="LTP1" s="6" t="s">
        <v>8679</v>
      </c>
      <c r="LTQ1" s="6" t="s">
        <v>8680</v>
      </c>
      <c r="LTR1" s="6" t="s">
        <v>8681</v>
      </c>
      <c r="LTS1" s="6" t="s">
        <v>8682</v>
      </c>
      <c r="LTT1" s="6" t="s">
        <v>8683</v>
      </c>
      <c r="LTU1" s="6" t="s">
        <v>8684</v>
      </c>
      <c r="LTV1" s="6" t="s">
        <v>8685</v>
      </c>
      <c r="LTW1" s="6" t="s">
        <v>8686</v>
      </c>
      <c r="LTX1" s="6" t="s">
        <v>8687</v>
      </c>
      <c r="LTY1" s="6" t="s">
        <v>8688</v>
      </c>
      <c r="LTZ1" s="6" t="s">
        <v>8689</v>
      </c>
      <c r="LUA1" s="6" t="s">
        <v>8690</v>
      </c>
      <c r="LUB1" s="6" t="s">
        <v>8691</v>
      </c>
      <c r="LUC1" s="6" t="s">
        <v>8692</v>
      </c>
      <c r="LUD1" s="6" t="s">
        <v>8693</v>
      </c>
      <c r="LUE1" s="6" t="s">
        <v>8694</v>
      </c>
      <c r="LUF1" s="6" t="s">
        <v>8695</v>
      </c>
      <c r="LUG1" s="6" t="s">
        <v>8696</v>
      </c>
      <c r="LUH1" s="6" t="s">
        <v>8697</v>
      </c>
      <c r="LUI1" s="6" t="s">
        <v>8698</v>
      </c>
      <c r="LUJ1" s="6" t="s">
        <v>8699</v>
      </c>
      <c r="LUK1" s="6" t="s">
        <v>8700</v>
      </c>
      <c r="LUL1" s="6" t="s">
        <v>8701</v>
      </c>
      <c r="LUM1" s="6" t="s">
        <v>8702</v>
      </c>
      <c r="LUN1" s="6" t="s">
        <v>8703</v>
      </c>
      <c r="LUO1" s="6" t="s">
        <v>8704</v>
      </c>
      <c r="LUP1" s="6" t="s">
        <v>8705</v>
      </c>
      <c r="LUQ1" s="6" t="s">
        <v>8706</v>
      </c>
      <c r="LUR1" s="6" t="s">
        <v>8707</v>
      </c>
      <c r="LUS1" s="6" t="s">
        <v>8708</v>
      </c>
      <c r="LUT1" s="6" t="s">
        <v>8709</v>
      </c>
      <c r="LUU1" s="6" t="s">
        <v>8710</v>
      </c>
      <c r="LUV1" s="6" t="s">
        <v>8711</v>
      </c>
      <c r="LUW1" s="6" t="s">
        <v>8712</v>
      </c>
      <c r="LUX1" s="6" t="s">
        <v>8713</v>
      </c>
      <c r="LUY1" s="6" t="s">
        <v>8714</v>
      </c>
      <c r="LUZ1" s="6" t="s">
        <v>8715</v>
      </c>
      <c r="LVA1" s="6" t="s">
        <v>8716</v>
      </c>
      <c r="LVB1" s="6" t="s">
        <v>8717</v>
      </c>
      <c r="LVC1" s="6" t="s">
        <v>8718</v>
      </c>
      <c r="LVD1" s="6" t="s">
        <v>8719</v>
      </c>
      <c r="LVE1" s="6" t="s">
        <v>8720</v>
      </c>
      <c r="LVF1" s="6" t="s">
        <v>8721</v>
      </c>
      <c r="LVG1" s="6" t="s">
        <v>8722</v>
      </c>
      <c r="LVH1" s="6" t="s">
        <v>8723</v>
      </c>
      <c r="LVI1" s="6" t="s">
        <v>8724</v>
      </c>
      <c r="LVJ1" s="6" t="s">
        <v>8725</v>
      </c>
      <c r="LVK1" s="6" t="s">
        <v>8726</v>
      </c>
      <c r="LVL1" s="6" t="s">
        <v>8727</v>
      </c>
      <c r="LVM1" s="6" t="s">
        <v>8728</v>
      </c>
      <c r="LVN1" s="6" t="s">
        <v>8729</v>
      </c>
      <c r="LVO1" s="6" t="s">
        <v>8730</v>
      </c>
      <c r="LVP1" s="6" t="s">
        <v>8731</v>
      </c>
      <c r="LVQ1" s="6" t="s">
        <v>8732</v>
      </c>
      <c r="LVR1" s="6" t="s">
        <v>8733</v>
      </c>
      <c r="LVS1" s="6" t="s">
        <v>8734</v>
      </c>
      <c r="LVT1" s="6" t="s">
        <v>8735</v>
      </c>
      <c r="LVU1" s="6" t="s">
        <v>8736</v>
      </c>
      <c r="LVV1" s="6" t="s">
        <v>8737</v>
      </c>
      <c r="LVW1" s="6" t="s">
        <v>8738</v>
      </c>
      <c r="LVX1" s="6" t="s">
        <v>8739</v>
      </c>
      <c r="LVY1" s="6" t="s">
        <v>8740</v>
      </c>
      <c r="LVZ1" s="6" t="s">
        <v>8741</v>
      </c>
      <c r="LWA1" s="6" t="s">
        <v>8742</v>
      </c>
      <c r="LWB1" s="6" t="s">
        <v>8743</v>
      </c>
      <c r="LWC1" s="6" t="s">
        <v>8744</v>
      </c>
      <c r="LWD1" s="6" t="s">
        <v>8745</v>
      </c>
      <c r="LWE1" s="6" t="s">
        <v>8746</v>
      </c>
      <c r="LWF1" s="6" t="s">
        <v>8747</v>
      </c>
      <c r="LWG1" s="6" t="s">
        <v>8748</v>
      </c>
      <c r="LWH1" s="6" t="s">
        <v>8749</v>
      </c>
      <c r="LWI1" s="6" t="s">
        <v>8750</v>
      </c>
      <c r="LWJ1" s="6" t="s">
        <v>8751</v>
      </c>
      <c r="LWK1" s="6" t="s">
        <v>8752</v>
      </c>
      <c r="LWL1" s="6" t="s">
        <v>8753</v>
      </c>
      <c r="LWM1" s="6" t="s">
        <v>8754</v>
      </c>
      <c r="LWN1" s="6" t="s">
        <v>8755</v>
      </c>
      <c r="LWO1" s="6" t="s">
        <v>8756</v>
      </c>
      <c r="LWP1" s="6" t="s">
        <v>8757</v>
      </c>
      <c r="LWQ1" s="6" t="s">
        <v>8758</v>
      </c>
      <c r="LWR1" s="6" t="s">
        <v>8759</v>
      </c>
      <c r="LWS1" s="6" t="s">
        <v>8760</v>
      </c>
      <c r="LWT1" s="6" t="s">
        <v>8761</v>
      </c>
      <c r="LWU1" s="6" t="s">
        <v>8762</v>
      </c>
      <c r="LWV1" s="6" t="s">
        <v>8763</v>
      </c>
      <c r="LWW1" s="6" t="s">
        <v>8764</v>
      </c>
      <c r="LWX1" s="6" t="s">
        <v>8765</v>
      </c>
      <c r="LWY1" s="6" t="s">
        <v>8766</v>
      </c>
      <c r="LWZ1" s="6" t="s">
        <v>8767</v>
      </c>
      <c r="LXA1" s="6" t="s">
        <v>8768</v>
      </c>
      <c r="LXB1" s="6" t="s">
        <v>8769</v>
      </c>
      <c r="LXC1" s="6" t="s">
        <v>8770</v>
      </c>
      <c r="LXD1" s="6" t="s">
        <v>8771</v>
      </c>
      <c r="LXE1" s="6" t="s">
        <v>8772</v>
      </c>
      <c r="LXF1" s="6" t="s">
        <v>8773</v>
      </c>
      <c r="LXG1" s="6" t="s">
        <v>8774</v>
      </c>
      <c r="LXH1" s="6" t="s">
        <v>8775</v>
      </c>
      <c r="LXI1" s="6" t="s">
        <v>8776</v>
      </c>
      <c r="LXJ1" s="6" t="s">
        <v>8777</v>
      </c>
      <c r="LXK1" s="6" t="s">
        <v>8778</v>
      </c>
      <c r="LXL1" s="6" t="s">
        <v>8779</v>
      </c>
      <c r="LXM1" s="6" t="s">
        <v>8780</v>
      </c>
      <c r="LXN1" s="6" t="s">
        <v>8781</v>
      </c>
      <c r="LXO1" s="6" t="s">
        <v>8782</v>
      </c>
      <c r="LXP1" s="6" t="s">
        <v>8783</v>
      </c>
      <c r="LXQ1" s="6" t="s">
        <v>8784</v>
      </c>
      <c r="LXR1" s="6" t="s">
        <v>8785</v>
      </c>
      <c r="LXS1" s="6" t="s">
        <v>8786</v>
      </c>
      <c r="LXT1" s="6" t="s">
        <v>8787</v>
      </c>
      <c r="LXU1" s="6" t="s">
        <v>8788</v>
      </c>
      <c r="LXV1" s="6" t="s">
        <v>8789</v>
      </c>
      <c r="LXW1" s="6" t="s">
        <v>8790</v>
      </c>
      <c r="LXX1" s="6" t="s">
        <v>8791</v>
      </c>
      <c r="LXY1" s="6" t="s">
        <v>8792</v>
      </c>
      <c r="LXZ1" s="6" t="s">
        <v>8793</v>
      </c>
      <c r="LYA1" s="6" t="s">
        <v>8794</v>
      </c>
      <c r="LYB1" s="6" t="s">
        <v>8795</v>
      </c>
      <c r="LYC1" s="6" t="s">
        <v>8796</v>
      </c>
      <c r="LYD1" s="6" t="s">
        <v>8797</v>
      </c>
      <c r="LYE1" s="6" t="s">
        <v>8798</v>
      </c>
      <c r="LYF1" s="6" t="s">
        <v>8799</v>
      </c>
      <c r="LYG1" s="6" t="s">
        <v>8800</v>
      </c>
      <c r="LYH1" s="6" t="s">
        <v>8801</v>
      </c>
      <c r="LYI1" s="6" t="s">
        <v>8802</v>
      </c>
      <c r="LYJ1" s="6" t="s">
        <v>8803</v>
      </c>
      <c r="LYK1" s="6" t="s">
        <v>8804</v>
      </c>
      <c r="LYL1" s="6" t="s">
        <v>8805</v>
      </c>
      <c r="LYM1" s="6" t="s">
        <v>8806</v>
      </c>
      <c r="LYN1" s="6" t="s">
        <v>8807</v>
      </c>
      <c r="LYO1" s="6" t="s">
        <v>8808</v>
      </c>
      <c r="LYP1" s="6" t="s">
        <v>8809</v>
      </c>
      <c r="LYQ1" s="6" t="s">
        <v>8810</v>
      </c>
      <c r="LYR1" s="6" t="s">
        <v>8811</v>
      </c>
      <c r="LYS1" s="6" t="s">
        <v>8812</v>
      </c>
      <c r="LYT1" s="6" t="s">
        <v>8813</v>
      </c>
      <c r="LYU1" s="6" t="s">
        <v>8814</v>
      </c>
      <c r="LYV1" s="6" t="s">
        <v>8815</v>
      </c>
      <c r="LYW1" s="6" t="s">
        <v>8816</v>
      </c>
      <c r="LYX1" s="6" t="s">
        <v>8817</v>
      </c>
      <c r="LYY1" s="6" t="s">
        <v>8818</v>
      </c>
      <c r="LYZ1" s="6" t="s">
        <v>8819</v>
      </c>
      <c r="LZA1" s="6" t="s">
        <v>8820</v>
      </c>
      <c r="LZB1" s="6" t="s">
        <v>8821</v>
      </c>
      <c r="LZC1" s="6" t="s">
        <v>8822</v>
      </c>
      <c r="LZD1" s="6" t="s">
        <v>8823</v>
      </c>
      <c r="LZE1" s="6" t="s">
        <v>8824</v>
      </c>
      <c r="LZF1" s="6" t="s">
        <v>8825</v>
      </c>
      <c r="LZG1" s="6" t="s">
        <v>8826</v>
      </c>
      <c r="LZH1" s="6" t="s">
        <v>8827</v>
      </c>
      <c r="LZI1" s="6" t="s">
        <v>8828</v>
      </c>
      <c r="LZJ1" s="6" t="s">
        <v>8829</v>
      </c>
      <c r="LZK1" s="6" t="s">
        <v>8830</v>
      </c>
      <c r="LZL1" s="6" t="s">
        <v>8831</v>
      </c>
      <c r="LZM1" s="6" t="s">
        <v>8832</v>
      </c>
      <c r="LZN1" s="6" t="s">
        <v>8833</v>
      </c>
      <c r="LZO1" s="6" t="s">
        <v>8834</v>
      </c>
      <c r="LZP1" s="6" t="s">
        <v>8835</v>
      </c>
      <c r="LZQ1" s="6" t="s">
        <v>8836</v>
      </c>
      <c r="LZR1" s="6" t="s">
        <v>8837</v>
      </c>
      <c r="LZS1" s="6" t="s">
        <v>8838</v>
      </c>
      <c r="LZT1" s="6" t="s">
        <v>8839</v>
      </c>
      <c r="LZU1" s="6" t="s">
        <v>8840</v>
      </c>
      <c r="LZV1" s="6" t="s">
        <v>8841</v>
      </c>
      <c r="LZW1" s="6" t="s">
        <v>8842</v>
      </c>
      <c r="LZX1" s="6" t="s">
        <v>8843</v>
      </c>
      <c r="LZY1" s="6" t="s">
        <v>8844</v>
      </c>
      <c r="LZZ1" s="6" t="s">
        <v>8845</v>
      </c>
      <c r="MAA1" s="6" t="s">
        <v>8846</v>
      </c>
      <c r="MAB1" s="6" t="s">
        <v>8847</v>
      </c>
      <c r="MAC1" s="6" t="s">
        <v>8848</v>
      </c>
      <c r="MAD1" s="6" t="s">
        <v>8849</v>
      </c>
      <c r="MAE1" s="6" t="s">
        <v>8850</v>
      </c>
      <c r="MAF1" s="6" t="s">
        <v>8851</v>
      </c>
      <c r="MAG1" s="6" t="s">
        <v>8852</v>
      </c>
      <c r="MAH1" s="6" t="s">
        <v>8853</v>
      </c>
      <c r="MAI1" s="6" t="s">
        <v>8854</v>
      </c>
      <c r="MAJ1" s="6" t="s">
        <v>8855</v>
      </c>
      <c r="MAK1" s="6" t="s">
        <v>8856</v>
      </c>
      <c r="MAL1" s="6" t="s">
        <v>8857</v>
      </c>
      <c r="MAM1" s="6" t="s">
        <v>8858</v>
      </c>
      <c r="MAN1" s="6" t="s">
        <v>8859</v>
      </c>
      <c r="MAO1" s="6" t="s">
        <v>8860</v>
      </c>
      <c r="MAP1" s="6" t="s">
        <v>8861</v>
      </c>
      <c r="MAQ1" s="6" t="s">
        <v>8862</v>
      </c>
      <c r="MAR1" s="6" t="s">
        <v>8863</v>
      </c>
      <c r="MAS1" s="6" t="s">
        <v>8864</v>
      </c>
      <c r="MAT1" s="6" t="s">
        <v>8865</v>
      </c>
      <c r="MAU1" s="6" t="s">
        <v>8866</v>
      </c>
      <c r="MAV1" s="6" t="s">
        <v>8867</v>
      </c>
      <c r="MAW1" s="6" t="s">
        <v>8868</v>
      </c>
      <c r="MAX1" s="6" t="s">
        <v>8869</v>
      </c>
      <c r="MAY1" s="6" t="s">
        <v>8870</v>
      </c>
      <c r="MAZ1" s="6" t="s">
        <v>8871</v>
      </c>
      <c r="MBA1" s="6" t="s">
        <v>8872</v>
      </c>
      <c r="MBB1" s="6" t="s">
        <v>8873</v>
      </c>
      <c r="MBC1" s="6" t="s">
        <v>8874</v>
      </c>
      <c r="MBD1" s="6" t="s">
        <v>8875</v>
      </c>
      <c r="MBE1" s="6" t="s">
        <v>8876</v>
      </c>
      <c r="MBF1" s="6" t="s">
        <v>8877</v>
      </c>
      <c r="MBG1" s="6" t="s">
        <v>8878</v>
      </c>
      <c r="MBH1" s="6" t="s">
        <v>8879</v>
      </c>
      <c r="MBI1" s="6" t="s">
        <v>8880</v>
      </c>
      <c r="MBJ1" s="6" t="s">
        <v>8881</v>
      </c>
      <c r="MBK1" s="6" t="s">
        <v>8882</v>
      </c>
      <c r="MBL1" s="6" t="s">
        <v>8883</v>
      </c>
      <c r="MBM1" s="6" t="s">
        <v>8884</v>
      </c>
      <c r="MBN1" s="6" t="s">
        <v>8885</v>
      </c>
      <c r="MBO1" s="6" t="s">
        <v>8886</v>
      </c>
      <c r="MBP1" s="6" t="s">
        <v>8887</v>
      </c>
      <c r="MBQ1" s="6" t="s">
        <v>8888</v>
      </c>
      <c r="MBR1" s="6" t="s">
        <v>8889</v>
      </c>
      <c r="MBS1" s="6" t="s">
        <v>8890</v>
      </c>
      <c r="MBT1" s="6" t="s">
        <v>8891</v>
      </c>
      <c r="MBU1" s="6" t="s">
        <v>8892</v>
      </c>
      <c r="MBV1" s="6" t="s">
        <v>8893</v>
      </c>
      <c r="MBW1" s="6" t="s">
        <v>8894</v>
      </c>
      <c r="MBX1" s="6" t="s">
        <v>8895</v>
      </c>
      <c r="MBY1" s="6" t="s">
        <v>8896</v>
      </c>
      <c r="MBZ1" s="6" t="s">
        <v>8897</v>
      </c>
      <c r="MCA1" s="6" t="s">
        <v>8898</v>
      </c>
      <c r="MCB1" s="6" t="s">
        <v>8899</v>
      </c>
      <c r="MCC1" s="6" t="s">
        <v>8900</v>
      </c>
      <c r="MCD1" s="6" t="s">
        <v>8901</v>
      </c>
      <c r="MCE1" s="6" t="s">
        <v>8902</v>
      </c>
      <c r="MCF1" s="6" t="s">
        <v>8903</v>
      </c>
      <c r="MCG1" s="6" t="s">
        <v>8904</v>
      </c>
      <c r="MCH1" s="6" t="s">
        <v>8905</v>
      </c>
      <c r="MCI1" s="6" t="s">
        <v>8906</v>
      </c>
      <c r="MCJ1" s="6" t="s">
        <v>8907</v>
      </c>
      <c r="MCK1" s="6" t="s">
        <v>8908</v>
      </c>
      <c r="MCL1" s="6" t="s">
        <v>8909</v>
      </c>
      <c r="MCM1" s="6" t="s">
        <v>8910</v>
      </c>
      <c r="MCN1" s="6" t="s">
        <v>8911</v>
      </c>
      <c r="MCO1" s="6" t="s">
        <v>8912</v>
      </c>
      <c r="MCP1" s="6" t="s">
        <v>8913</v>
      </c>
      <c r="MCQ1" s="6" t="s">
        <v>8914</v>
      </c>
      <c r="MCR1" s="6" t="s">
        <v>8915</v>
      </c>
      <c r="MCS1" s="6" t="s">
        <v>8916</v>
      </c>
      <c r="MCT1" s="6" t="s">
        <v>8917</v>
      </c>
      <c r="MCU1" s="6" t="s">
        <v>8918</v>
      </c>
      <c r="MCV1" s="6" t="s">
        <v>8919</v>
      </c>
      <c r="MCW1" s="6" t="s">
        <v>8920</v>
      </c>
      <c r="MCX1" s="6" t="s">
        <v>8921</v>
      </c>
      <c r="MCY1" s="6" t="s">
        <v>8922</v>
      </c>
      <c r="MCZ1" s="6" t="s">
        <v>8923</v>
      </c>
      <c r="MDA1" s="6" t="s">
        <v>8924</v>
      </c>
      <c r="MDB1" s="6" t="s">
        <v>8925</v>
      </c>
      <c r="MDC1" s="6" t="s">
        <v>8926</v>
      </c>
      <c r="MDD1" s="6" t="s">
        <v>8927</v>
      </c>
      <c r="MDE1" s="6" t="s">
        <v>8928</v>
      </c>
      <c r="MDF1" s="6" t="s">
        <v>8929</v>
      </c>
      <c r="MDG1" s="6" t="s">
        <v>8930</v>
      </c>
      <c r="MDH1" s="6" t="s">
        <v>8931</v>
      </c>
      <c r="MDI1" s="6" t="s">
        <v>8932</v>
      </c>
      <c r="MDJ1" s="6" t="s">
        <v>8933</v>
      </c>
      <c r="MDK1" s="6" t="s">
        <v>8934</v>
      </c>
      <c r="MDL1" s="6" t="s">
        <v>8935</v>
      </c>
      <c r="MDM1" s="6" t="s">
        <v>8936</v>
      </c>
      <c r="MDN1" s="6" t="s">
        <v>8937</v>
      </c>
      <c r="MDO1" s="6" t="s">
        <v>8938</v>
      </c>
      <c r="MDP1" s="6" t="s">
        <v>8939</v>
      </c>
      <c r="MDQ1" s="6" t="s">
        <v>8940</v>
      </c>
      <c r="MDR1" s="6" t="s">
        <v>8941</v>
      </c>
      <c r="MDS1" s="6" t="s">
        <v>8942</v>
      </c>
      <c r="MDT1" s="6" t="s">
        <v>8943</v>
      </c>
      <c r="MDU1" s="6" t="s">
        <v>8944</v>
      </c>
      <c r="MDV1" s="6" t="s">
        <v>8945</v>
      </c>
      <c r="MDW1" s="6" t="s">
        <v>8946</v>
      </c>
      <c r="MDX1" s="6" t="s">
        <v>8947</v>
      </c>
      <c r="MDY1" s="6" t="s">
        <v>8948</v>
      </c>
      <c r="MDZ1" s="6" t="s">
        <v>8949</v>
      </c>
      <c r="MEA1" s="6" t="s">
        <v>8950</v>
      </c>
      <c r="MEB1" s="6" t="s">
        <v>8951</v>
      </c>
      <c r="MEC1" s="6" t="s">
        <v>8952</v>
      </c>
      <c r="MED1" s="6" t="s">
        <v>8953</v>
      </c>
      <c r="MEE1" s="6" t="s">
        <v>8954</v>
      </c>
      <c r="MEF1" s="6" t="s">
        <v>8955</v>
      </c>
      <c r="MEG1" s="6" t="s">
        <v>8956</v>
      </c>
      <c r="MEH1" s="6" t="s">
        <v>8957</v>
      </c>
      <c r="MEI1" s="6" t="s">
        <v>8958</v>
      </c>
      <c r="MEJ1" s="6" t="s">
        <v>8959</v>
      </c>
      <c r="MEK1" s="6" t="s">
        <v>8960</v>
      </c>
      <c r="MEL1" s="6" t="s">
        <v>8961</v>
      </c>
      <c r="MEM1" s="6" t="s">
        <v>8962</v>
      </c>
      <c r="MEN1" s="6" t="s">
        <v>8963</v>
      </c>
      <c r="MEO1" s="6" t="s">
        <v>8964</v>
      </c>
      <c r="MEP1" s="6" t="s">
        <v>8965</v>
      </c>
      <c r="MEQ1" s="6" t="s">
        <v>8966</v>
      </c>
      <c r="MER1" s="6" t="s">
        <v>8967</v>
      </c>
      <c r="MES1" s="6" t="s">
        <v>8968</v>
      </c>
      <c r="MET1" s="6" t="s">
        <v>8969</v>
      </c>
      <c r="MEU1" s="6" t="s">
        <v>8970</v>
      </c>
      <c r="MEV1" s="6" t="s">
        <v>8971</v>
      </c>
      <c r="MEW1" s="6" t="s">
        <v>8972</v>
      </c>
      <c r="MEX1" s="6" t="s">
        <v>8973</v>
      </c>
      <c r="MEY1" s="6" t="s">
        <v>8974</v>
      </c>
      <c r="MEZ1" s="6" t="s">
        <v>8975</v>
      </c>
      <c r="MFA1" s="6" t="s">
        <v>8976</v>
      </c>
      <c r="MFB1" s="6" t="s">
        <v>8977</v>
      </c>
      <c r="MFC1" s="6" t="s">
        <v>8978</v>
      </c>
      <c r="MFD1" s="6" t="s">
        <v>8979</v>
      </c>
      <c r="MFE1" s="6" t="s">
        <v>8980</v>
      </c>
      <c r="MFF1" s="6" t="s">
        <v>8981</v>
      </c>
      <c r="MFG1" s="6" t="s">
        <v>8982</v>
      </c>
      <c r="MFH1" s="6" t="s">
        <v>8983</v>
      </c>
      <c r="MFI1" s="6" t="s">
        <v>8984</v>
      </c>
      <c r="MFJ1" s="6" t="s">
        <v>8985</v>
      </c>
      <c r="MFK1" s="6" t="s">
        <v>8986</v>
      </c>
      <c r="MFL1" s="6" t="s">
        <v>8987</v>
      </c>
      <c r="MFM1" s="6" t="s">
        <v>8988</v>
      </c>
      <c r="MFN1" s="6" t="s">
        <v>8989</v>
      </c>
      <c r="MFO1" s="6" t="s">
        <v>8990</v>
      </c>
      <c r="MFP1" s="6" t="s">
        <v>8991</v>
      </c>
      <c r="MFQ1" s="6" t="s">
        <v>8992</v>
      </c>
      <c r="MFR1" s="6" t="s">
        <v>8993</v>
      </c>
      <c r="MFS1" s="6" t="s">
        <v>8994</v>
      </c>
      <c r="MFT1" s="6" t="s">
        <v>8995</v>
      </c>
      <c r="MFU1" s="6" t="s">
        <v>8996</v>
      </c>
      <c r="MFV1" s="6" t="s">
        <v>8997</v>
      </c>
      <c r="MFW1" s="6" t="s">
        <v>8998</v>
      </c>
      <c r="MFX1" s="6" t="s">
        <v>8999</v>
      </c>
      <c r="MFY1" s="6" t="s">
        <v>9000</v>
      </c>
      <c r="MFZ1" s="6" t="s">
        <v>9001</v>
      </c>
      <c r="MGA1" s="6" t="s">
        <v>9002</v>
      </c>
      <c r="MGB1" s="6" t="s">
        <v>9003</v>
      </c>
      <c r="MGC1" s="6" t="s">
        <v>9004</v>
      </c>
      <c r="MGD1" s="6" t="s">
        <v>9005</v>
      </c>
      <c r="MGE1" s="6" t="s">
        <v>9006</v>
      </c>
      <c r="MGF1" s="6" t="s">
        <v>9007</v>
      </c>
      <c r="MGG1" s="6" t="s">
        <v>9008</v>
      </c>
      <c r="MGH1" s="6" t="s">
        <v>9009</v>
      </c>
      <c r="MGI1" s="6" t="s">
        <v>9010</v>
      </c>
      <c r="MGJ1" s="6" t="s">
        <v>9011</v>
      </c>
      <c r="MGK1" s="6" t="s">
        <v>9012</v>
      </c>
      <c r="MGL1" s="6" t="s">
        <v>9013</v>
      </c>
      <c r="MGM1" s="6" t="s">
        <v>9014</v>
      </c>
      <c r="MGN1" s="6" t="s">
        <v>9015</v>
      </c>
      <c r="MGO1" s="6" t="s">
        <v>9016</v>
      </c>
      <c r="MGP1" s="6" t="s">
        <v>9017</v>
      </c>
      <c r="MGQ1" s="6" t="s">
        <v>9018</v>
      </c>
      <c r="MGR1" s="6" t="s">
        <v>9019</v>
      </c>
      <c r="MGS1" s="6" t="s">
        <v>9020</v>
      </c>
      <c r="MGT1" s="6" t="s">
        <v>9021</v>
      </c>
      <c r="MGU1" s="6" t="s">
        <v>9022</v>
      </c>
      <c r="MGV1" s="6" t="s">
        <v>9023</v>
      </c>
      <c r="MGW1" s="6" t="s">
        <v>9024</v>
      </c>
      <c r="MGX1" s="6" t="s">
        <v>9025</v>
      </c>
      <c r="MGY1" s="6" t="s">
        <v>9026</v>
      </c>
      <c r="MGZ1" s="6" t="s">
        <v>9027</v>
      </c>
      <c r="MHA1" s="6" t="s">
        <v>9028</v>
      </c>
      <c r="MHB1" s="6" t="s">
        <v>9029</v>
      </c>
      <c r="MHC1" s="6" t="s">
        <v>9030</v>
      </c>
      <c r="MHD1" s="6" t="s">
        <v>9031</v>
      </c>
      <c r="MHE1" s="6" t="s">
        <v>9032</v>
      </c>
      <c r="MHF1" s="6" t="s">
        <v>9033</v>
      </c>
      <c r="MHG1" s="6" t="s">
        <v>9034</v>
      </c>
      <c r="MHH1" s="6" t="s">
        <v>9035</v>
      </c>
      <c r="MHI1" s="6" t="s">
        <v>9036</v>
      </c>
      <c r="MHJ1" s="6" t="s">
        <v>9037</v>
      </c>
      <c r="MHK1" s="6" t="s">
        <v>9038</v>
      </c>
      <c r="MHL1" s="6" t="s">
        <v>9039</v>
      </c>
      <c r="MHM1" s="6" t="s">
        <v>9040</v>
      </c>
      <c r="MHN1" s="6" t="s">
        <v>9041</v>
      </c>
      <c r="MHO1" s="6" t="s">
        <v>9042</v>
      </c>
      <c r="MHP1" s="6" t="s">
        <v>9043</v>
      </c>
      <c r="MHQ1" s="6" t="s">
        <v>9044</v>
      </c>
      <c r="MHR1" s="6" t="s">
        <v>9045</v>
      </c>
      <c r="MHS1" s="6" t="s">
        <v>9046</v>
      </c>
      <c r="MHT1" s="6" t="s">
        <v>9047</v>
      </c>
      <c r="MHU1" s="6" t="s">
        <v>9048</v>
      </c>
      <c r="MHV1" s="6" t="s">
        <v>9049</v>
      </c>
      <c r="MHW1" s="6" t="s">
        <v>9050</v>
      </c>
      <c r="MHX1" s="6" t="s">
        <v>9051</v>
      </c>
      <c r="MHY1" s="6" t="s">
        <v>9052</v>
      </c>
      <c r="MHZ1" s="6" t="s">
        <v>9053</v>
      </c>
      <c r="MIA1" s="6" t="s">
        <v>9054</v>
      </c>
      <c r="MIB1" s="6" t="s">
        <v>9055</v>
      </c>
      <c r="MIC1" s="6" t="s">
        <v>9056</v>
      </c>
      <c r="MID1" s="6" t="s">
        <v>9057</v>
      </c>
      <c r="MIE1" s="6" t="s">
        <v>9058</v>
      </c>
      <c r="MIF1" s="6" t="s">
        <v>9059</v>
      </c>
      <c r="MIG1" s="6" t="s">
        <v>9060</v>
      </c>
      <c r="MIH1" s="6" t="s">
        <v>9061</v>
      </c>
      <c r="MII1" s="6" t="s">
        <v>9062</v>
      </c>
      <c r="MIJ1" s="6" t="s">
        <v>9063</v>
      </c>
      <c r="MIK1" s="6" t="s">
        <v>9064</v>
      </c>
      <c r="MIL1" s="6" t="s">
        <v>9065</v>
      </c>
      <c r="MIM1" s="6" t="s">
        <v>9066</v>
      </c>
      <c r="MIN1" s="6" t="s">
        <v>9067</v>
      </c>
      <c r="MIO1" s="6" t="s">
        <v>9068</v>
      </c>
      <c r="MIP1" s="6" t="s">
        <v>9069</v>
      </c>
      <c r="MIQ1" s="6" t="s">
        <v>9070</v>
      </c>
      <c r="MIR1" s="6" t="s">
        <v>9071</v>
      </c>
      <c r="MIS1" s="6" t="s">
        <v>9072</v>
      </c>
      <c r="MIT1" s="6" t="s">
        <v>9073</v>
      </c>
      <c r="MIU1" s="6" t="s">
        <v>9074</v>
      </c>
      <c r="MIV1" s="6" t="s">
        <v>9075</v>
      </c>
      <c r="MIW1" s="6" t="s">
        <v>9076</v>
      </c>
      <c r="MIX1" s="6" t="s">
        <v>9077</v>
      </c>
      <c r="MIY1" s="6" t="s">
        <v>9078</v>
      </c>
      <c r="MIZ1" s="6" t="s">
        <v>9079</v>
      </c>
      <c r="MJA1" s="6" t="s">
        <v>9080</v>
      </c>
      <c r="MJB1" s="6" t="s">
        <v>9081</v>
      </c>
      <c r="MJC1" s="6" t="s">
        <v>9082</v>
      </c>
      <c r="MJD1" s="6" t="s">
        <v>9083</v>
      </c>
      <c r="MJE1" s="6" t="s">
        <v>9084</v>
      </c>
      <c r="MJF1" s="6" t="s">
        <v>9085</v>
      </c>
      <c r="MJG1" s="6" t="s">
        <v>9086</v>
      </c>
      <c r="MJH1" s="6" t="s">
        <v>9087</v>
      </c>
      <c r="MJI1" s="6" t="s">
        <v>9088</v>
      </c>
      <c r="MJJ1" s="6" t="s">
        <v>9089</v>
      </c>
      <c r="MJK1" s="6" t="s">
        <v>9090</v>
      </c>
      <c r="MJL1" s="6" t="s">
        <v>9091</v>
      </c>
      <c r="MJM1" s="6" t="s">
        <v>9092</v>
      </c>
      <c r="MJN1" s="6" t="s">
        <v>9093</v>
      </c>
      <c r="MJO1" s="6" t="s">
        <v>9094</v>
      </c>
      <c r="MJP1" s="6" t="s">
        <v>9095</v>
      </c>
      <c r="MJQ1" s="6" t="s">
        <v>9096</v>
      </c>
      <c r="MJR1" s="6" t="s">
        <v>9097</v>
      </c>
      <c r="MJS1" s="6" t="s">
        <v>9098</v>
      </c>
      <c r="MJT1" s="6" t="s">
        <v>9099</v>
      </c>
      <c r="MJU1" s="6" t="s">
        <v>9100</v>
      </c>
      <c r="MJV1" s="6" t="s">
        <v>9101</v>
      </c>
      <c r="MJW1" s="6" t="s">
        <v>9102</v>
      </c>
      <c r="MJX1" s="6" t="s">
        <v>9103</v>
      </c>
      <c r="MJY1" s="6" t="s">
        <v>9104</v>
      </c>
      <c r="MJZ1" s="6" t="s">
        <v>9105</v>
      </c>
      <c r="MKA1" s="6" t="s">
        <v>9106</v>
      </c>
      <c r="MKB1" s="6" t="s">
        <v>9107</v>
      </c>
      <c r="MKC1" s="6" t="s">
        <v>9108</v>
      </c>
      <c r="MKD1" s="6" t="s">
        <v>9109</v>
      </c>
      <c r="MKE1" s="6" t="s">
        <v>9110</v>
      </c>
      <c r="MKF1" s="6" t="s">
        <v>9111</v>
      </c>
      <c r="MKG1" s="6" t="s">
        <v>9112</v>
      </c>
      <c r="MKH1" s="6" t="s">
        <v>9113</v>
      </c>
      <c r="MKI1" s="6" t="s">
        <v>9114</v>
      </c>
      <c r="MKJ1" s="6" t="s">
        <v>9115</v>
      </c>
      <c r="MKK1" s="6" t="s">
        <v>9116</v>
      </c>
      <c r="MKL1" s="6" t="s">
        <v>9117</v>
      </c>
      <c r="MKM1" s="6" t="s">
        <v>9118</v>
      </c>
      <c r="MKN1" s="6" t="s">
        <v>9119</v>
      </c>
      <c r="MKO1" s="6" t="s">
        <v>9120</v>
      </c>
      <c r="MKP1" s="6" t="s">
        <v>9121</v>
      </c>
      <c r="MKQ1" s="6" t="s">
        <v>9122</v>
      </c>
      <c r="MKR1" s="6" t="s">
        <v>9123</v>
      </c>
      <c r="MKS1" s="6" t="s">
        <v>9124</v>
      </c>
      <c r="MKT1" s="6" t="s">
        <v>9125</v>
      </c>
      <c r="MKU1" s="6" t="s">
        <v>9126</v>
      </c>
      <c r="MKV1" s="6" t="s">
        <v>9127</v>
      </c>
      <c r="MKW1" s="6" t="s">
        <v>9128</v>
      </c>
      <c r="MKX1" s="6" t="s">
        <v>9129</v>
      </c>
      <c r="MKY1" s="6" t="s">
        <v>9130</v>
      </c>
      <c r="MKZ1" s="6" t="s">
        <v>9131</v>
      </c>
      <c r="MLA1" s="6" t="s">
        <v>9132</v>
      </c>
      <c r="MLB1" s="6" t="s">
        <v>9133</v>
      </c>
      <c r="MLC1" s="6" t="s">
        <v>9134</v>
      </c>
      <c r="MLD1" s="6" t="s">
        <v>9135</v>
      </c>
      <c r="MLE1" s="6" t="s">
        <v>9136</v>
      </c>
      <c r="MLF1" s="6" t="s">
        <v>9137</v>
      </c>
      <c r="MLG1" s="6" t="s">
        <v>9138</v>
      </c>
      <c r="MLH1" s="6" t="s">
        <v>9139</v>
      </c>
      <c r="MLI1" s="6" t="s">
        <v>9140</v>
      </c>
      <c r="MLJ1" s="6" t="s">
        <v>9141</v>
      </c>
      <c r="MLK1" s="6" t="s">
        <v>9142</v>
      </c>
      <c r="MLL1" s="6" t="s">
        <v>9143</v>
      </c>
      <c r="MLM1" s="6" t="s">
        <v>9144</v>
      </c>
      <c r="MLN1" s="6" t="s">
        <v>9145</v>
      </c>
      <c r="MLO1" s="6" t="s">
        <v>9146</v>
      </c>
      <c r="MLP1" s="6" t="s">
        <v>9147</v>
      </c>
      <c r="MLQ1" s="6" t="s">
        <v>9148</v>
      </c>
      <c r="MLR1" s="6" t="s">
        <v>9149</v>
      </c>
      <c r="MLS1" s="6" t="s">
        <v>9150</v>
      </c>
      <c r="MLT1" s="6" t="s">
        <v>9151</v>
      </c>
      <c r="MLU1" s="6" t="s">
        <v>9152</v>
      </c>
      <c r="MLV1" s="6" t="s">
        <v>9153</v>
      </c>
      <c r="MLW1" s="6" t="s">
        <v>9154</v>
      </c>
      <c r="MLX1" s="6" t="s">
        <v>9155</v>
      </c>
      <c r="MLY1" s="6" t="s">
        <v>9156</v>
      </c>
      <c r="MLZ1" s="6" t="s">
        <v>9157</v>
      </c>
      <c r="MMA1" s="6" t="s">
        <v>9158</v>
      </c>
      <c r="MMB1" s="6" t="s">
        <v>9159</v>
      </c>
      <c r="MMC1" s="6" t="s">
        <v>9160</v>
      </c>
      <c r="MMD1" s="6" t="s">
        <v>9161</v>
      </c>
      <c r="MME1" s="6" t="s">
        <v>9162</v>
      </c>
      <c r="MMF1" s="6" t="s">
        <v>9163</v>
      </c>
      <c r="MMG1" s="6" t="s">
        <v>9164</v>
      </c>
      <c r="MMH1" s="6" t="s">
        <v>9165</v>
      </c>
      <c r="MMI1" s="6" t="s">
        <v>9166</v>
      </c>
      <c r="MMJ1" s="6" t="s">
        <v>9167</v>
      </c>
      <c r="MMK1" s="6" t="s">
        <v>9168</v>
      </c>
      <c r="MML1" s="6" t="s">
        <v>9169</v>
      </c>
      <c r="MMM1" s="6" t="s">
        <v>9170</v>
      </c>
      <c r="MMN1" s="6" t="s">
        <v>9171</v>
      </c>
      <c r="MMO1" s="6" t="s">
        <v>9172</v>
      </c>
      <c r="MMP1" s="6" t="s">
        <v>9173</v>
      </c>
      <c r="MMQ1" s="6" t="s">
        <v>9174</v>
      </c>
      <c r="MMR1" s="6" t="s">
        <v>9175</v>
      </c>
      <c r="MMS1" s="6" t="s">
        <v>9176</v>
      </c>
      <c r="MMT1" s="6" t="s">
        <v>9177</v>
      </c>
      <c r="MMU1" s="6" t="s">
        <v>9178</v>
      </c>
      <c r="MMV1" s="6" t="s">
        <v>9179</v>
      </c>
      <c r="MMW1" s="6" t="s">
        <v>9180</v>
      </c>
      <c r="MMX1" s="6" t="s">
        <v>9181</v>
      </c>
      <c r="MMY1" s="6" t="s">
        <v>9182</v>
      </c>
      <c r="MMZ1" s="6" t="s">
        <v>9183</v>
      </c>
      <c r="MNA1" s="6" t="s">
        <v>9184</v>
      </c>
      <c r="MNB1" s="6" t="s">
        <v>9185</v>
      </c>
      <c r="MNC1" s="6" t="s">
        <v>9186</v>
      </c>
      <c r="MND1" s="6" t="s">
        <v>9187</v>
      </c>
      <c r="MNE1" s="6" t="s">
        <v>9188</v>
      </c>
      <c r="MNF1" s="6" t="s">
        <v>9189</v>
      </c>
      <c r="MNG1" s="6" t="s">
        <v>9190</v>
      </c>
      <c r="MNH1" s="6" t="s">
        <v>9191</v>
      </c>
      <c r="MNI1" s="6" t="s">
        <v>9192</v>
      </c>
      <c r="MNJ1" s="6" t="s">
        <v>9193</v>
      </c>
      <c r="MNK1" s="6" t="s">
        <v>9194</v>
      </c>
      <c r="MNL1" s="6" t="s">
        <v>9195</v>
      </c>
      <c r="MNM1" s="6" t="s">
        <v>9196</v>
      </c>
      <c r="MNN1" s="6" t="s">
        <v>9197</v>
      </c>
      <c r="MNO1" s="6" t="s">
        <v>9198</v>
      </c>
      <c r="MNP1" s="6" t="s">
        <v>9199</v>
      </c>
      <c r="MNQ1" s="6" t="s">
        <v>9200</v>
      </c>
      <c r="MNR1" s="6" t="s">
        <v>9201</v>
      </c>
      <c r="MNS1" s="6" t="s">
        <v>9202</v>
      </c>
      <c r="MNT1" s="6" t="s">
        <v>9203</v>
      </c>
      <c r="MNU1" s="6" t="s">
        <v>9204</v>
      </c>
      <c r="MNV1" s="6" t="s">
        <v>9205</v>
      </c>
      <c r="MNW1" s="6" t="s">
        <v>9206</v>
      </c>
      <c r="MNX1" s="6" t="s">
        <v>9207</v>
      </c>
      <c r="MNY1" s="6" t="s">
        <v>9208</v>
      </c>
      <c r="MNZ1" s="6" t="s">
        <v>9209</v>
      </c>
      <c r="MOA1" s="6" t="s">
        <v>9210</v>
      </c>
      <c r="MOB1" s="6" t="s">
        <v>9211</v>
      </c>
      <c r="MOC1" s="6" t="s">
        <v>9212</v>
      </c>
      <c r="MOD1" s="6" t="s">
        <v>9213</v>
      </c>
      <c r="MOE1" s="6" t="s">
        <v>9214</v>
      </c>
      <c r="MOF1" s="6" t="s">
        <v>9215</v>
      </c>
      <c r="MOG1" s="6" t="s">
        <v>9216</v>
      </c>
      <c r="MOH1" s="6" t="s">
        <v>9217</v>
      </c>
      <c r="MOI1" s="6" t="s">
        <v>9218</v>
      </c>
      <c r="MOJ1" s="6" t="s">
        <v>9219</v>
      </c>
      <c r="MOK1" s="6" t="s">
        <v>9220</v>
      </c>
      <c r="MOL1" s="6" t="s">
        <v>9221</v>
      </c>
      <c r="MOM1" s="6" t="s">
        <v>9222</v>
      </c>
      <c r="MON1" s="6" t="s">
        <v>9223</v>
      </c>
      <c r="MOO1" s="6" t="s">
        <v>9224</v>
      </c>
      <c r="MOP1" s="6" t="s">
        <v>9225</v>
      </c>
      <c r="MOQ1" s="6" t="s">
        <v>9226</v>
      </c>
      <c r="MOR1" s="6" t="s">
        <v>9227</v>
      </c>
      <c r="MOS1" s="6" t="s">
        <v>9228</v>
      </c>
      <c r="MOT1" s="6" t="s">
        <v>9229</v>
      </c>
      <c r="MOU1" s="6" t="s">
        <v>9230</v>
      </c>
      <c r="MOV1" s="6" t="s">
        <v>9231</v>
      </c>
      <c r="MOW1" s="6" t="s">
        <v>9232</v>
      </c>
      <c r="MOX1" s="6" t="s">
        <v>9233</v>
      </c>
      <c r="MOY1" s="6" t="s">
        <v>9234</v>
      </c>
      <c r="MOZ1" s="6" t="s">
        <v>9235</v>
      </c>
      <c r="MPA1" s="6" t="s">
        <v>9236</v>
      </c>
      <c r="MPB1" s="6" t="s">
        <v>9237</v>
      </c>
      <c r="MPC1" s="6" t="s">
        <v>9238</v>
      </c>
      <c r="MPD1" s="6" t="s">
        <v>9239</v>
      </c>
      <c r="MPE1" s="6" t="s">
        <v>9240</v>
      </c>
      <c r="MPF1" s="6" t="s">
        <v>9241</v>
      </c>
      <c r="MPG1" s="6" t="s">
        <v>9242</v>
      </c>
      <c r="MPH1" s="6" t="s">
        <v>9243</v>
      </c>
      <c r="MPI1" s="6" t="s">
        <v>9244</v>
      </c>
      <c r="MPJ1" s="6" t="s">
        <v>9245</v>
      </c>
      <c r="MPK1" s="6" t="s">
        <v>9246</v>
      </c>
      <c r="MPL1" s="6" t="s">
        <v>9247</v>
      </c>
      <c r="MPM1" s="6" t="s">
        <v>9248</v>
      </c>
      <c r="MPN1" s="6" t="s">
        <v>9249</v>
      </c>
      <c r="MPO1" s="6" t="s">
        <v>9250</v>
      </c>
      <c r="MPP1" s="6" t="s">
        <v>9251</v>
      </c>
      <c r="MPQ1" s="6" t="s">
        <v>9252</v>
      </c>
      <c r="MPR1" s="6" t="s">
        <v>9253</v>
      </c>
      <c r="MPS1" s="6" t="s">
        <v>9254</v>
      </c>
      <c r="MPT1" s="6" t="s">
        <v>9255</v>
      </c>
      <c r="MPU1" s="6" t="s">
        <v>9256</v>
      </c>
      <c r="MPV1" s="6" t="s">
        <v>9257</v>
      </c>
      <c r="MPW1" s="6" t="s">
        <v>9258</v>
      </c>
      <c r="MPX1" s="6" t="s">
        <v>9259</v>
      </c>
      <c r="MPY1" s="6" t="s">
        <v>9260</v>
      </c>
      <c r="MPZ1" s="6" t="s">
        <v>9261</v>
      </c>
      <c r="MQA1" s="6" t="s">
        <v>9262</v>
      </c>
      <c r="MQB1" s="6" t="s">
        <v>9263</v>
      </c>
      <c r="MQC1" s="6" t="s">
        <v>9264</v>
      </c>
      <c r="MQD1" s="6" t="s">
        <v>9265</v>
      </c>
      <c r="MQE1" s="6" t="s">
        <v>9266</v>
      </c>
      <c r="MQF1" s="6" t="s">
        <v>9267</v>
      </c>
      <c r="MQG1" s="6" t="s">
        <v>9268</v>
      </c>
      <c r="MQH1" s="6" t="s">
        <v>9269</v>
      </c>
      <c r="MQI1" s="6" t="s">
        <v>9270</v>
      </c>
      <c r="MQJ1" s="6" t="s">
        <v>9271</v>
      </c>
      <c r="MQK1" s="6" t="s">
        <v>9272</v>
      </c>
      <c r="MQL1" s="6" t="s">
        <v>9273</v>
      </c>
      <c r="MQM1" s="6" t="s">
        <v>9274</v>
      </c>
      <c r="MQN1" s="6" t="s">
        <v>9275</v>
      </c>
      <c r="MQO1" s="6" t="s">
        <v>9276</v>
      </c>
      <c r="MQP1" s="6" t="s">
        <v>9277</v>
      </c>
      <c r="MQQ1" s="6" t="s">
        <v>9278</v>
      </c>
      <c r="MQR1" s="6" t="s">
        <v>9279</v>
      </c>
      <c r="MQS1" s="6" t="s">
        <v>9280</v>
      </c>
      <c r="MQT1" s="6" t="s">
        <v>9281</v>
      </c>
      <c r="MQU1" s="6" t="s">
        <v>9282</v>
      </c>
      <c r="MQV1" s="6" t="s">
        <v>9283</v>
      </c>
      <c r="MQW1" s="6" t="s">
        <v>9284</v>
      </c>
      <c r="MQX1" s="6" t="s">
        <v>9285</v>
      </c>
      <c r="MQY1" s="6" t="s">
        <v>9286</v>
      </c>
      <c r="MQZ1" s="6" t="s">
        <v>9287</v>
      </c>
      <c r="MRA1" s="6" t="s">
        <v>9288</v>
      </c>
      <c r="MRB1" s="6" t="s">
        <v>9289</v>
      </c>
      <c r="MRC1" s="6" t="s">
        <v>9290</v>
      </c>
      <c r="MRD1" s="6" t="s">
        <v>9291</v>
      </c>
      <c r="MRE1" s="6" t="s">
        <v>9292</v>
      </c>
      <c r="MRF1" s="6" t="s">
        <v>9293</v>
      </c>
      <c r="MRG1" s="6" t="s">
        <v>9294</v>
      </c>
      <c r="MRH1" s="6" t="s">
        <v>9295</v>
      </c>
      <c r="MRI1" s="6" t="s">
        <v>9296</v>
      </c>
      <c r="MRJ1" s="6" t="s">
        <v>9297</v>
      </c>
      <c r="MRK1" s="6" t="s">
        <v>9298</v>
      </c>
      <c r="MRL1" s="6" t="s">
        <v>9299</v>
      </c>
      <c r="MRM1" s="6" t="s">
        <v>9300</v>
      </c>
      <c r="MRN1" s="6" t="s">
        <v>9301</v>
      </c>
      <c r="MRO1" s="6" t="s">
        <v>9302</v>
      </c>
      <c r="MRP1" s="6" t="s">
        <v>9303</v>
      </c>
      <c r="MRQ1" s="6" t="s">
        <v>9304</v>
      </c>
      <c r="MRR1" s="6" t="s">
        <v>9305</v>
      </c>
      <c r="MRS1" s="6" t="s">
        <v>9306</v>
      </c>
      <c r="MRT1" s="6" t="s">
        <v>9307</v>
      </c>
      <c r="MRU1" s="6" t="s">
        <v>9308</v>
      </c>
      <c r="MRV1" s="6" t="s">
        <v>9309</v>
      </c>
      <c r="MRW1" s="6" t="s">
        <v>9310</v>
      </c>
      <c r="MRX1" s="6" t="s">
        <v>9311</v>
      </c>
      <c r="MRY1" s="6" t="s">
        <v>9312</v>
      </c>
      <c r="MRZ1" s="6" t="s">
        <v>9313</v>
      </c>
      <c r="MSA1" s="6" t="s">
        <v>9314</v>
      </c>
      <c r="MSB1" s="6" t="s">
        <v>9315</v>
      </c>
      <c r="MSC1" s="6" t="s">
        <v>9316</v>
      </c>
      <c r="MSD1" s="6" t="s">
        <v>9317</v>
      </c>
      <c r="MSE1" s="6" t="s">
        <v>9318</v>
      </c>
      <c r="MSF1" s="6" t="s">
        <v>9319</v>
      </c>
      <c r="MSG1" s="6" t="s">
        <v>9320</v>
      </c>
      <c r="MSH1" s="6" t="s">
        <v>9321</v>
      </c>
      <c r="MSI1" s="6" t="s">
        <v>9322</v>
      </c>
      <c r="MSJ1" s="6" t="s">
        <v>9323</v>
      </c>
      <c r="MSK1" s="6" t="s">
        <v>9324</v>
      </c>
      <c r="MSL1" s="6" t="s">
        <v>9325</v>
      </c>
      <c r="MSM1" s="6" t="s">
        <v>9326</v>
      </c>
      <c r="MSN1" s="6" t="s">
        <v>9327</v>
      </c>
      <c r="MSO1" s="6" t="s">
        <v>9328</v>
      </c>
      <c r="MSP1" s="6" t="s">
        <v>9329</v>
      </c>
      <c r="MSQ1" s="6" t="s">
        <v>9330</v>
      </c>
      <c r="MSR1" s="6" t="s">
        <v>9331</v>
      </c>
      <c r="MSS1" s="6" t="s">
        <v>9332</v>
      </c>
      <c r="MST1" s="6" t="s">
        <v>9333</v>
      </c>
      <c r="MSU1" s="6" t="s">
        <v>9334</v>
      </c>
      <c r="MSV1" s="6" t="s">
        <v>9335</v>
      </c>
      <c r="MSW1" s="6" t="s">
        <v>9336</v>
      </c>
      <c r="MSX1" s="6" t="s">
        <v>9337</v>
      </c>
      <c r="MSY1" s="6" t="s">
        <v>9338</v>
      </c>
      <c r="MSZ1" s="6" t="s">
        <v>9339</v>
      </c>
      <c r="MTA1" s="6" t="s">
        <v>9340</v>
      </c>
      <c r="MTB1" s="6" t="s">
        <v>9341</v>
      </c>
      <c r="MTC1" s="6" t="s">
        <v>9342</v>
      </c>
      <c r="MTD1" s="6" t="s">
        <v>9343</v>
      </c>
      <c r="MTE1" s="6" t="s">
        <v>9344</v>
      </c>
      <c r="MTF1" s="6" t="s">
        <v>9345</v>
      </c>
      <c r="MTG1" s="6" t="s">
        <v>9346</v>
      </c>
      <c r="MTH1" s="6" t="s">
        <v>9347</v>
      </c>
      <c r="MTI1" s="6" t="s">
        <v>9348</v>
      </c>
      <c r="MTJ1" s="6" t="s">
        <v>9349</v>
      </c>
      <c r="MTK1" s="6" t="s">
        <v>9350</v>
      </c>
      <c r="MTL1" s="6" t="s">
        <v>9351</v>
      </c>
      <c r="MTM1" s="6" t="s">
        <v>9352</v>
      </c>
      <c r="MTN1" s="6" t="s">
        <v>9353</v>
      </c>
      <c r="MTO1" s="6" t="s">
        <v>9354</v>
      </c>
      <c r="MTP1" s="6" t="s">
        <v>9355</v>
      </c>
      <c r="MTQ1" s="6" t="s">
        <v>9356</v>
      </c>
      <c r="MTR1" s="6" t="s">
        <v>9357</v>
      </c>
      <c r="MTS1" s="6" t="s">
        <v>9358</v>
      </c>
      <c r="MTT1" s="6" t="s">
        <v>9359</v>
      </c>
      <c r="MTU1" s="6" t="s">
        <v>9360</v>
      </c>
      <c r="MTV1" s="6" t="s">
        <v>9361</v>
      </c>
      <c r="MTW1" s="6" t="s">
        <v>9362</v>
      </c>
      <c r="MTX1" s="6" t="s">
        <v>9363</v>
      </c>
      <c r="MTY1" s="6" t="s">
        <v>9364</v>
      </c>
      <c r="MTZ1" s="6" t="s">
        <v>9365</v>
      </c>
      <c r="MUA1" s="6" t="s">
        <v>9366</v>
      </c>
      <c r="MUB1" s="6" t="s">
        <v>9367</v>
      </c>
      <c r="MUC1" s="6" t="s">
        <v>9368</v>
      </c>
      <c r="MUD1" s="6" t="s">
        <v>9369</v>
      </c>
      <c r="MUE1" s="6" t="s">
        <v>9370</v>
      </c>
      <c r="MUF1" s="6" t="s">
        <v>9371</v>
      </c>
      <c r="MUG1" s="6" t="s">
        <v>9372</v>
      </c>
      <c r="MUH1" s="6" t="s">
        <v>9373</v>
      </c>
      <c r="MUI1" s="6" t="s">
        <v>9374</v>
      </c>
      <c r="MUJ1" s="6" t="s">
        <v>9375</v>
      </c>
      <c r="MUK1" s="6" t="s">
        <v>9376</v>
      </c>
      <c r="MUL1" s="6" t="s">
        <v>9377</v>
      </c>
      <c r="MUM1" s="6" t="s">
        <v>9378</v>
      </c>
      <c r="MUN1" s="6" t="s">
        <v>9379</v>
      </c>
      <c r="MUO1" s="6" t="s">
        <v>9380</v>
      </c>
      <c r="MUP1" s="6" t="s">
        <v>9381</v>
      </c>
      <c r="MUQ1" s="6" t="s">
        <v>9382</v>
      </c>
      <c r="MUR1" s="6" t="s">
        <v>9383</v>
      </c>
      <c r="MUS1" s="6" t="s">
        <v>9384</v>
      </c>
      <c r="MUT1" s="6" t="s">
        <v>9385</v>
      </c>
      <c r="MUU1" s="6" t="s">
        <v>9386</v>
      </c>
      <c r="MUV1" s="6" t="s">
        <v>9387</v>
      </c>
      <c r="MUW1" s="6" t="s">
        <v>9388</v>
      </c>
      <c r="MUX1" s="6" t="s">
        <v>9389</v>
      </c>
      <c r="MUY1" s="6" t="s">
        <v>9390</v>
      </c>
      <c r="MUZ1" s="6" t="s">
        <v>9391</v>
      </c>
      <c r="MVA1" s="6" t="s">
        <v>9392</v>
      </c>
      <c r="MVB1" s="6" t="s">
        <v>9393</v>
      </c>
      <c r="MVC1" s="6" t="s">
        <v>9394</v>
      </c>
      <c r="MVD1" s="6" t="s">
        <v>9395</v>
      </c>
      <c r="MVE1" s="6" t="s">
        <v>9396</v>
      </c>
      <c r="MVF1" s="6" t="s">
        <v>9397</v>
      </c>
      <c r="MVG1" s="6" t="s">
        <v>9398</v>
      </c>
      <c r="MVH1" s="6" t="s">
        <v>9399</v>
      </c>
      <c r="MVI1" s="6" t="s">
        <v>9400</v>
      </c>
      <c r="MVJ1" s="6" t="s">
        <v>9401</v>
      </c>
      <c r="MVK1" s="6" t="s">
        <v>9402</v>
      </c>
      <c r="MVL1" s="6" t="s">
        <v>9403</v>
      </c>
      <c r="MVM1" s="6" t="s">
        <v>9404</v>
      </c>
      <c r="MVN1" s="6" t="s">
        <v>9405</v>
      </c>
      <c r="MVO1" s="6" t="s">
        <v>9406</v>
      </c>
      <c r="MVP1" s="6" t="s">
        <v>9407</v>
      </c>
      <c r="MVQ1" s="6" t="s">
        <v>9408</v>
      </c>
      <c r="MVR1" s="6" t="s">
        <v>9409</v>
      </c>
      <c r="MVS1" s="6" t="s">
        <v>9410</v>
      </c>
      <c r="MVT1" s="6" t="s">
        <v>9411</v>
      </c>
      <c r="MVU1" s="6" t="s">
        <v>9412</v>
      </c>
      <c r="MVV1" s="6" t="s">
        <v>9413</v>
      </c>
      <c r="MVW1" s="6" t="s">
        <v>9414</v>
      </c>
      <c r="MVX1" s="6" t="s">
        <v>9415</v>
      </c>
      <c r="MVY1" s="6" t="s">
        <v>9416</v>
      </c>
      <c r="MVZ1" s="6" t="s">
        <v>9417</v>
      </c>
      <c r="MWA1" s="6" t="s">
        <v>9418</v>
      </c>
      <c r="MWB1" s="6" t="s">
        <v>9419</v>
      </c>
      <c r="MWC1" s="6" t="s">
        <v>9420</v>
      </c>
      <c r="MWD1" s="6" t="s">
        <v>9421</v>
      </c>
      <c r="MWE1" s="6" t="s">
        <v>9422</v>
      </c>
      <c r="MWF1" s="6" t="s">
        <v>9423</v>
      </c>
      <c r="MWG1" s="6" t="s">
        <v>9424</v>
      </c>
      <c r="MWH1" s="6" t="s">
        <v>9425</v>
      </c>
      <c r="MWI1" s="6" t="s">
        <v>9426</v>
      </c>
      <c r="MWJ1" s="6" t="s">
        <v>9427</v>
      </c>
      <c r="MWK1" s="6" t="s">
        <v>9428</v>
      </c>
      <c r="MWL1" s="6" t="s">
        <v>9429</v>
      </c>
      <c r="MWM1" s="6" t="s">
        <v>9430</v>
      </c>
      <c r="MWN1" s="6" t="s">
        <v>9431</v>
      </c>
      <c r="MWO1" s="6" t="s">
        <v>9432</v>
      </c>
      <c r="MWP1" s="6" t="s">
        <v>9433</v>
      </c>
      <c r="MWQ1" s="6" t="s">
        <v>9434</v>
      </c>
      <c r="MWR1" s="6" t="s">
        <v>9435</v>
      </c>
      <c r="MWS1" s="6" t="s">
        <v>9436</v>
      </c>
      <c r="MWT1" s="6" t="s">
        <v>9437</v>
      </c>
      <c r="MWU1" s="6" t="s">
        <v>9438</v>
      </c>
      <c r="MWV1" s="6" t="s">
        <v>9439</v>
      </c>
      <c r="MWW1" s="6" t="s">
        <v>9440</v>
      </c>
      <c r="MWX1" s="6" t="s">
        <v>9441</v>
      </c>
      <c r="MWY1" s="6" t="s">
        <v>9442</v>
      </c>
      <c r="MWZ1" s="6" t="s">
        <v>9443</v>
      </c>
      <c r="MXA1" s="6" t="s">
        <v>9444</v>
      </c>
      <c r="MXB1" s="6" t="s">
        <v>9445</v>
      </c>
      <c r="MXC1" s="6" t="s">
        <v>9446</v>
      </c>
      <c r="MXD1" s="6" t="s">
        <v>9447</v>
      </c>
      <c r="MXE1" s="6" t="s">
        <v>9448</v>
      </c>
      <c r="MXF1" s="6" t="s">
        <v>9449</v>
      </c>
      <c r="MXG1" s="6" t="s">
        <v>9450</v>
      </c>
      <c r="MXH1" s="6" t="s">
        <v>9451</v>
      </c>
      <c r="MXI1" s="6" t="s">
        <v>9452</v>
      </c>
      <c r="MXJ1" s="6" t="s">
        <v>9453</v>
      </c>
      <c r="MXK1" s="6" t="s">
        <v>9454</v>
      </c>
      <c r="MXL1" s="6" t="s">
        <v>9455</v>
      </c>
      <c r="MXM1" s="6" t="s">
        <v>9456</v>
      </c>
      <c r="MXN1" s="6" t="s">
        <v>9457</v>
      </c>
      <c r="MXO1" s="6" t="s">
        <v>9458</v>
      </c>
      <c r="MXP1" s="6" t="s">
        <v>9459</v>
      </c>
      <c r="MXQ1" s="6" t="s">
        <v>9460</v>
      </c>
      <c r="MXR1" s="6" t="s">
        <v>9461</v>
      </c>
      <c r="MXS1" s="6" t="s">
        <v>9462</v>
      </c>
      <c r="MXT1" s="6" t="s">
        <v>9463</v>
      </c>
      <c r="MXU1" s="6" t="s">
        <v>9464</v>
      </c>
      <c r="MXV1" s="6" t="s">
        <v>9465</v>
      </c>
      <c r="MXW1" s="6" t="s">
        <v>9466</v>
      </c>
      <c r="MXX1" s="6" t="s">
        <v>9467</v>
      </c>
      <c r="MXY1" s="6" t="s">
        <v>9468</v>
      </c>
      <c r="MXZ1" s="6" t="s">
        <v>9469</v>
      </c>
      <c r="MYA1" s="6" t="s">
        <v>9470</v>
      </c>
      <c r="MYB1" s="6" t="s">
        <v>9471</v>
      </c>
      <c r="MYC1" s="6" t="s">
        <v>9472</v>
      </c>
      <c r="MYD1" s="6" t="s">
        <v>9473</v>
      </c>
      <c r="MYE1" s="6" t="s">
        <v>9474</v>
      </c>
      <c r="MYF1" s="6" t="s">
        <v>9475</v>
      </c>
      <c r="MYG1" s="6" t="s">
        <v>9476</v>
      </c>
      <c r="MYH1" s="6" t="s">
        <v>9477</v>
      </c>
      <c r="MYI1" s="6" t="s">
        <v>9478</v>
      </c>
      <c r="MYJ1" s="6" t="s">
        <v>9479</v>
      </c>
      <c r="MYK1" s="6" t="s">
        <v>9480</v>
      </c>
      <c r="MYL1" s="6" t="s">
        <v>9481</v>
      </c>
      <c r="MYM1" s="6" t="s">
        <v>9482</v>
      </c>
      <c r="MYN1" s="6" t="s">
        <v>9483</v>
      </c>
      <c r="MYO1" s="6" t="s">
        <v>9484</v>
      </c>
      <c r="MYP1" s="6" t="s">
        <v>9485</v>
      </c>
      <c r="MYQ1" s="6" t="s">
        <v>9486</v>
      </c>
      <c r="MYR1" s="6" t="s">
        <v>9487</v>
      </c>
      <c r="MYS1" s="6" t="s">
        <v>9488</v>
      </c>
      <c r="MYT1" s="6" t="s">
        <v>9489</v>
      </c>
      <c r="MYU1" s="6" t="s">
        <v>9490</v>
      </c>
      <c r="MYV1" s="6" t="s">
        <v>9491</v>
      </c>
      <c r="MYW1" s="6" t="s">
        <v>9492</v>
      </c>
      <c r="MYX1" s="6" t="s">
        <v>9493</v>
      </c>
      <c r="MYY1" s="6" t="s">
        <v>9494</v>
      </c>
      <c r="MYZ1" s="6" t="s">
        <v>9495</v>
      </c>
      <c r="MZA1" s="6" t="s">
        <v>9496</v>
      </c>
      <c r="MZB1" s="6" t="s">
        <v>9497</v>
      </c>
      <c r="MZC1" s="6" t="s">
        <v>9498</v>
      </c>
      <c r="MZD1" s="6" t="s">
        <v>9499</v>
      </c>
      <c r="MZE1" s="6" t="s">
        <v>9500</v>
      </c>
      <c r="MZF1" s="6" t="s">
        <v>9501</v>
      </c>
      <c r="MZG1" s="6" t="s">
        <v>9502</v>
      </c>
      <c r="MZH1" s="6" t="s">
        <v>9503</v>
      </c>
      <c r="MZI1" s="6" t="s">
        <v>9504</v>
      </c>
      <c r="MZJ1" s="6" t="s">
        <v>9505</v>
      </c>
      <c r="MZK1" s="6" t="s">
        <v>9506</v>
      </c>
      <c r="MZL1" s="6" t="s">
        <v>9507</v>
      </c>
      <c r="MZM1" s="6" t="s">
        <v>9508</v>
      </c>
      <c r="MZN1" s="6" t="s">
        <v>9509</v>
      </c>
      <c r="MZO1" s="6" t="s">
        <v>9510</v>
      </c>
      <c r="MZP1" s="6" t="s">
        <v>9511</v>
      </c>
      <c r="MZQ1" s="6" t="s">
        <v>9512</v>
      </c>
      <c r="MZR1" s="6" t="s">
        <v>9513</v>
      </c>
      <c r="MZS1" s="6" t="s">
        <v>9514</v>
      </c>
      <c r="MZT1" s="6" t="s">
        <v>9515</v>
      </c>
      <c r="MZU1" s="6" t="s">
        <v>9516</v>
      </c>
      <c r="MZV1" s="6" t="s">
        <v>9517</v>
      </c>
      <c r="MZW1" s="6" t="s">
        <v>9518</v>
      </c>
      <c r="MZX1" s="6" t="s">
        <v>9519</v>
      </c>
      <c r="MZY1" s="6" t="s">
        <v>9520</v>
      </c>
      <c r="MZZ1" s="6" t="s">
        <v>9521</v>
      </c>
      <c r="NAA1" s="6" t="s">
        <v>9522</v>
      </c>
      <c r="NAB1" s="6" t="s">
        <v>9523</v>
      </c>
      <c r="NAC1" s="6" t="s">
        <v>9524</v>
      </c>
      <c r="NAD1" s="6" t="s">
        <v>9525</v>
      </c>
      <c r="NAE1" s="6" t="s">
        <v>9526</v>
      </c>
      <c r="NAF1" s="6" t="s">
        <v>9527</v>
      </c>
      <c r="NAG1" s="6" t="s">
        <v>9528</v>
      </c>
      <c r="NAH1" s="6" t="s">
        <v>9529</v>
      </c>
      <c r="NAI1" s="6" t="s">
        <v>9530</v>
      </c>
      <c r="NAJ1" s="6" t="s">
        <v>9531</v>
      </c>
      <c r="NAK1" s="6" t="s">
        <v>9532</v>
      </c>
      <c r="NAL1" s="6" t="s">
        <v>9533</v>
      </c>
      <c r="NAM1" s="6" t="s">
        <v>9534</v>
      </c>
      <c r="NAN1" s="6" t="s">
        <v>9535</v>
      </c>
      <c r="NAO1" s="6" t="s">
        <v>9536</v>
      </c>
      <c r="NAP1" s="6" t="s">
        <v>9537</v>
      </c>
      <c r="NAQ1" s="6" t="s">
        <v>9538</v>
      </c>
      <c r="NAR1" s="6" t="s">
        <v>9539</v>
      </c>
      <c r="NAS1" s="6" t="s">
        <v>9540</v>
      </c>
      <c r="NAT1" s="6" t="s">
        <v>9541</v>
      </c>
      <c r="NAU1" s="6" t="s">
        <v>9542</v>
      </c>
      <c r="NAV1" s="6" t="s">
        <v>9543</v>
      </c>
      <c r="NAW1" s="6" t="s">
        <v>9544</v>
      </c>
      <c r="NAX1" s="6" t="s">
        <v>9545</v>
      </c>
      <c r="NAY1" s="6" t="s">
        <v>9546</v>
      </c>
      <c r="NAZ1" s="6" t="s">
        <v>9547</v>
      </c>
      <c r="NBA1" s="6" t="s">
        <v>9548</v>
      </c>
      <c r="NBB1" s="6" t="s">
        <v>9549</v>
      </c>
      <c r="NBC1" s="6" t="s">
        <v>9550</v>
      </c>
      <c r="NBD1" s="6" t="s">
        <v>9551</v>
      </c>
      <c r="NBE1" s="6" t="s">
        <v>9552</v>
      </c>
      <c r="NBF1" s="6" t="s">
        <v>9553</v>
      </c>
      <c r="NBG1" s="6" t="s">
        <v>9554</v>
      </c>
      <c r="NBH1" s="6" t="s">
        <v>9555</v>
      </c>
      <c r="NBI1" s="6" t="s">
        <v>9556</v>
      </c>
      <c r="NBJ1" s="6" t="s">
        <v>9557</v>
      </c>
      <c r="NBK1" s="6" t="s">
        <v>9558</v>
      </c>
      <c r="NBL1" s="6" t="s">
        <v>9559</v>
      </c>
      <c r="NBM1" s="6" t="s">
        <v>9560</v>
      </c>
      <c r="NBN1" s="6" t="s">
        <v>9561</v>
      </c>
      <c r="NBO1" s="6" t="s">
        <v>9562</v>
      </c>
      <c r="NBP1" s="6" t="s">
        <v>9563</v>
      </c>
      <c r="NBQ1" s="6" t="s">
        <v>9564</v>
      </c>
      <c r="NBR1" s="6" t="s">
        <v>9565</v>
      </c>
      <c r="NBS1" s="6" t="s">
        <v>9566</v>
      </c>
      <c r="NBT1" s="6" t="s">
        <v>9567</v>
      </c>
      <c r="NBU1" s="6" t="s">
        <v>9568</v>
      </c>
      <c r="NBV1" s="6" t="s">
        <v>9569</v>
      </c>
      <c r="NBW1" s="6" t="s">
        <v>9570</v>
      </c>
      <c r="NBX1" s="6" t="s">
        <v>9571</v>
      </c>
      <c r="NBY1" s="6" t="s">
        <v>9572</v>
      </c>
      <c r="NBZ1" s="6" t="s">
        <v>9573</v>
      </c>
      <c r="NCA1" s="6" t="s">
        <v>9574</v>
      </c>
      <c r="NCB1" s="6" t="s">
        <v>9575</v>
      </c>
      <c r="NCC1" s="6" t="s">
        <v>9576</v>
      </c>
      <c r="NCD1" s="6" t="s">
        <v>9577</v>
      </c>
      <c r="NCE1" s="6" t="s">
        <v>9578</v>
      </c>
      <c r="NCF1" s="6" t="s">
        <v>9579</v>
      </c>
      <c r="NCG1" s="6" t="s">
        <v>9580</v>
      </c>
      <c r="NCH1" s="6" t="s">
        <v>9581</v>
      </c>
      <c r="NCI1" s="6" t="s">
        <v>9582</v>
      </c>
      <c r="NCJ1" s="6" t="s">
        <v>9583</v>
      </c>
      <c r="NCK1" s="6" t="s">
        <v>9584</v>
      </c>
      <c r="NCL1" s="6" t="s">
        <v>9585</v>
      </c>
      <c r="NCM1" s="6" t="s">
        <v>9586</v>
      </c>
      <c r="NCN1" s="6" t="s">
        <v>9587</v>
      </c>
      <c r="NCO1" s="6" t="s">
        <v>9588</v>
      </c>
      <c r="NCP1" s="6" t="s">
        <v>9589</v>
      </c>
      <c r="NCQ1" s="6" t="s">
        <v>9590</v>
      </c>
      <c r="NCR1" s="6" t="s">
        <v>9591</v>
      </c>
      <c r="NCS1" s="6" t="s">
        <v>9592</v>
      </c>
      <c r="NCT1" s="6" t="s">
        <v>9593</v>
      </c>
      <c r="NCU1" s="6" t="s">
        <v>9594</v>
      </c>
      <c r="NCV1" s="6" t="s">
        <v>9595</v>
      </c>
      <c r="NCW1" s="6" t="s">
        <v>9596</v>
      </c>
      <c r="NCX1" s="6" t="s">
        <v>9597</v>
      </c>
      <c r="NCY1" s="6" t="s">
        <v>9598</v>
      </c>
      <c r="NCZ1" s="6" t="s">
        <v>9599</v>
      </c>
      <c r="NDA1" s="6" t="s">
        <v>9600</v>
      </c>
      <c r="NDB1" s="6" t="s">
        <v>9601</v>
      </c>
      <c r="NDC1" s="6" t="s">
        <v>9602</v>
      </c>
      <c r="NDD1" s="6" t="s">
        <v>9603</v>
      </c>
      <c r="NDE1" s="6" t="s">
        <v>9604</v>
      </c>
      <c r="NDF1" s="6" t="s">
        <v>9605</v>
      </c>
      <c r="NDG1" s="6" t="s">
        <v>9606</v>
      </c>
      <c r="NDH1" s="6" t="s">
        <v>9607</v>
      </c>
      <c r="NDI1" s="6" t="s">
        <v>9608</v>
      </c>
      <c r="NDJ1" s="6" t="s">
        <v>9609</v>
      </c>
      <c r="NDK1" s="6" t="s">
        <v>9610</v>
      </c>
      <c r="NDL1" s="6" t="s">
        <v>9611</v>
      </c>
      <c r="NDM1" s="6" t="s">
        <v>9612</v>
      </c>
      <c r="NDN1" s="6" t="s">
        <v>9613</v>
      </c>
      <c r="NDO1" s="6" t="s">
        <v>9614</v>
      </c>
      <c r="NDP1" s="6" t="s">
        <v>9615</v>
      </c>
      <c r="NDQ1" s="6" t="s">
        <v>9616</v>
      </c>
      <c r="NDR1" s="6" t="s">
        <v>9617</v>
      </c>
      <c r="NDS1" s="6" t="s">
        <v>9618</v>
      </c>
      <c r="NDT1" s="6" t="s">
        <v>9619</v>
      </c>
      <c r="NDU1" s="6" t="s">
        <v>9620</v>
      </c>
      <c r="NDV1" s="6" t="s">
        <v>9621</v>
      </c>
      <c r="NDW1" s="6" t="s">
        <v>9622</v>
      </c>
      <c r="NDX1" s="6" t="s">
        <v>9623</v>
      </c>
      <c r="NDY1" s="6" t="s">
        <v>9624</v>
      </c>
      <c r="NDZ1" s="6" t="s">
        <v>9625</v>
      </c>
      <c r="NEA1" s="6" t="s">
        <v>9626</v>
      </c>
      <c r="NEB1" s="6" t="s">
        <v>9627</v>
      </c>
      <c r="NEC1" s="6" t="s">
        <v>9628</v>
      </c>
      <c r="NED1" s="6" t="s">
        <v>9629</v>
      </c>
      <c r="NEE1" s="6" t="s">
        <v>9630</v>
      </c>
      <c r="NEF1" s="6" t="s">
        <v>9631</v>
      </c>
      <c r="NEG1" s="6" t="s">
        <v>9632</v>
      </c>
      <c r="NEH1" s="6" t="s">
        <v>9633</v>
      </c>
      <c r="NEI1" s="6" t="s">
        <v>9634</v>
      </c>
      <c r="NEJ1" s="6" t="s">
        <v>9635</v>
      </c>
      <c r="NEK1" s="6" t="s">
        <v>9636</v>
      </c>
      <c r="NEL1" s="6" t="s">
        <v>9637</v>
      </c>
      <c r="NEM1" s="6" t="s">
        <v>9638</v>
      </c>
      <c r="NEN1" s="6" t="s">
        <v>9639</v>
      </c>
      <c r="NEO1" s="6" t="s">
        <v>9640</v>
      </c>
      <c r="NEP1" s="6" t="s">
        <v>9641</v>
      </c>
      <c r="NEQ1" s="6" t="s">
        <v>9642</v>
      </c>
      <c r="NER1" s="6" t="s">
        <v>9643</v>
      </c>
      <c r="NES1" s="6" t="s">
        <v>9644</v>
      </c>
      <c r="NET1" s="6" t="s">
        <v>9645</v>
      </c>
      <c r="NEU1" s="6" t="s">
        <v>9646</v>
      </c>
      <c r="NEV1" s="6" t="s">
        <v>9647</v>
      </c>
      <c r="NEW1" s="6" t="s">
        <v>9648</v>
      </c>
      <c r="NEX1" s="6" t="s">
        <v>9649</v>
      </c>
      <c r="NEY1" s="6" t="s">
        <v>9650</v>
      </c>
      <c r="NEZ1" s="6" t="s">
        <v>9651</v>
      </c>
      <c r="NFA1" s="6" t="s">
        <v>9652</v>
      </c>
      <c r="NFB1" s="6" t="s">
        <v>9653</v>
      </c>
      <c r="NFC1" s="6" t="s">
        <v>9654</v>
      </c>
      <c r="NFD1" s="6" t="s">
        <v>9655</v>
      </c>
      <c r="NFE1" s="6" t="s">
        <v>9656</v>
      </c>
      <c r="NFF1" s="6" t="s">
        <v>9657</v>
      </c>
      <c r="NFG1" s="6" t="s">
        <v>9658</v>
      </c>
      <c r="NFH1" s="6" t="s">
        <v>9659</v>
      </c>
      <c r="NFI1" s="6" t="s">
        <v>9660</v>
      </c>
      <c r="NFJ1" s="6" t="s">
        <v>9661</v>
      </c>
      <c r="NFK1" s="6" t="s">
        <v>9662</v>
      </c>
      <c r="NFL1" s="6" t="s">
        <v>9663</v>
      </c>
      <c r="NFM1" s="6" t="s">
        <v>9664</v>
      </c>
      <c r="NFN1" s="6" t="s">
        <v>9665</v>
      </c>
      <c r="NFO1" s="6" t="s">
        <v>9666</v>
      </c>
      <c r="NFP1" s="6" t="s">
        <v>9667</v>
      </c>
      <c r="NFQ1" s="6" t="s">
        <v>9668</v>
      </c>
      <c r="NFR1" s="6" t="s">
        <v>9669</v>
      </c>
      <c r="NFS1" s="6" t="s">
        <v>9670</v>
      </c>
      <c r="NFT1" s="6" t="s">
        <v>9671</v>
      </c>
      <c r="NFU1" s="6" t="s">
        <v>9672</v>
      </c>
      <c r="NFV1" s="6" t="s">
        <v>9673</v>
      </c>
      <c r="NFW1" s="6" t="s">
        <v>9674</v>
      </c>
      <c r="NFX1" s="6" t="s">
        <v>9675</v>
      </c>
      <c r="NFY1" s="6" t="s">
        <v>9676</v>
      </c>
      <c r="NFZ1" s="6" t="s">
        <v>9677</v>
      </c>
      <c r="NGA1" s="6" t="s">
        <v>9678</v>
      </c>
      <c r="NGB1" s="6" t="s">
        <v>9679</v>
      </c>
      <c r="NGC1" s="6" t="s">
        <v>9680</v>
      </c>
      <c r="NGD1" s="6" t="s">
        <v>9681</v>
      </c>
      <c r="NGE1" s="6" t="s">
        <v>9682</v>
      </c>
      <c r="NGF1" s="6" t="s">
        <v>9683</v>
      </c>
      <c r="NGG1" s="6" t="s">
        <v>9684</v>
      </c>
      <c r="NGH1" s="6" t="s">
        <v>9685</v>
      </c>
      <c r="NGI1" s="6" t="s">
        <v>9686</v>
      </c>
      <c r="NGJ1" s="6" t="s">
        <v>9687</v>
      </c>
      <c r="NGK1" s="6" t="s">
        <v>9688</v>
      </c>
      <c r="NGL1" s="6" t="s">
        <v>9689</v>
      </c>
      <c r="NGM1" s="6" t="s">
        <v>9690</v>
      </c>
      <c r="NGN1" s="6" t="s">
        <v>9691</v>
      </c>
      <c r="NGO1" s="6" t="s">
        <v>9692</v>
      </c>
      <c r="NGP1" s="6" t="s">
        <v>9693</v>
      </c>
      <c r="NGQ1" s="6" t="s">
        <v>9694</v>
      </c>
      <c r="NGR1" s="6" t="s">
        <v>9695</v>
      </c>
      <c r="NGS1" s="6" t="s">
        <v>9696</v>
      </c>
      <c r="NGT1" s="6" t="s">
        <v>9697</v>
      </c>
      <c r="NGU1" s="6" t="s">
        <v>9698</v>
      </c>
      <c r="NGV1" s="6" t="s">
        <v>9699</v>
      </c>
      <c r="NGW1" s="6" t="s">
        <v>9700</v>
      </c>
      <c r="NGX1" s="6" t="s">
        <v>9701</v>
      </c>
      <c r="NGY1" s="6" t="s">
        <v>9702</v>
      </c>
      <c r="NGZ1" s="6" t="s">
        <v>9703</v>
      </c>
      <c r="NHA1" s="6" t="s">
        <v>9704</v>
      </c>
      <c r="NHB1" s="6" t="s">
        <v>9705</v>
      </c>
      <c r="NHC1" s="6" t="s">
        <v>9706</v>
      </c>
      <c r="NHD1" s="6" t="s">
        <v>9707</v>
      </c>
      <c r="NHE1" s="6" t="s">
        <v>9708</v>
      </c>
      <c r="NHF1" s="6" t="s">
        <v>9709</v>
      </c>
      <c r="NHG1" s="6" t="s">
        <v>9710</v>
      </c>
      <c r="NHH1" s="6" t="s">
        <v>9711</v>
      </c>
      <c r="NHI1" s="6" t="s">
        <v>9712</v>
      </c>
      <c r="NHJ1" s="6" t="s">
        <v>9713</v>
      </c>
      <c r="NHK1" s="6" t="s">
        <v>9714</v>
      </c>
      <c r="NHL1" s="6" t="s">
        <v>9715</v>
      </c>
      <c r="NHM1" s="6" t="s">
        <v>9716</v>
      </c>
      <c r="NHN1" s="6" t="s">
        <v>9717</v>
      </c>
      <c r="NHO1" s="6" t="s">
        <v>9718</v>
      </c>
      <c r="NHP1" s="6" t="s">
        <v>9719</v>
      </c>
      <c r="NHQ1" s="6" t="s">
        <v>9720</v>
      </c>
      <c r="NHR1" s="6" t="s">
        <v>9721</v>
      </c>
      <c r="NHS1" s="6" t="s">
        <v>9722</v>
      </c>
      <c r="NHT1" s="6" t="s">
        <v>9723</v>
      </c>
      <c r="NHU1" s="6" t="s">
        <v>9724</v>
      </c>
      <c r="NHV1" s="6" t="s">
        <v>9725</v>
      </c>
      <c r="NHW1" s="6" t="s">
        <v>9726</v>
      </c>
      <c r="NHX1" s="6" t="s">
        <v>9727</v>
      </c>
      <c r="NHY1" s="6" t="s">
        <v>9728</v>
      </c>
      <c r="NHZ1" s="6" t="s">
        <v>9729</v>
      </c>
      <c r="NIA1" s="6" t="s">
        <v>9730</v>
      </c>
      <c r="NIB1" s="6" t="s">
        <v>9731</v>
      </c>
      <c r="NIC1" s="6" t="s">
        <v>9732</v>
      </c>
      <c r="NID1" s="6" t="s">
        <v>9733</v>
      </c>
      <c r="NIE1" s="6" t="s">
        <v>9734</v>
      </c>
      <c r="NIF1" s="6" t="s">
        <v>9735</v>
      </c>
      <c r="NIG1" s="6" t="s">
        <v>9736</v>
      </c>
      <c r="NIH1" s="6" t="s">
        <v>9737</v>
      </c>
      <c r="NII1" s="6" t="s">
        <v>9738</v>
      </c>
      <c r="NIJ1" s="6" t="s">
        <v>9739</v>
      </c>
      <c r="NIK1" s="6" t="s">
        <v>9740</v>
      </c>
      <c r="NIL1" s="6" t="s">
        <v>9741</v>
      </c>
      <c r="NIM1" s="6" t="s">
        <v>9742</v>
      </c>
      <c r="NIN1" s="6" t="s">
        <v>9743</v>
      </c>
      <c r="NIO1" s="6" t="s">
        <v>9744</v>
      </c>
      <c r="NIP1" s="6" t="s">
        <v>9745</v>
      </c>
      <c r="NIQ1" s="6" t="s">
        <v>9746</v>
      </c>
      <c r="NIR1" s="6" t="s">
        <v>9747</v>
      </c>
      <c r="NIS1" s="6" t="s">
        <v>9748</v>
      </c>
      <c r="NIT1" s="6" t="s">
        <v>9749</v>
      </c>
      <c r="NIU1" s="6" t="s">
        <v>9750</v>
      </c>
      <c r="NIV1" s="6" t="s">
        <v>9751</v>
      </c>
      <c r="NIW1" s="6" t="s">
        <v>9752</v>
      </c>
      <c r="NIX1" s="6" t="s">
        <v>9753</v>
      </c>
      <c r="NIY1" s="6" t="s">
        <v>9754</v>
      </c>
      <c r="NIZ1" s="6" t="s">
        <v>9755</v>
      </c>
      <c r="NJA1" s="6" t="s">
        <v>9756</v>
      </c>
      <c r="NJB1" s="6" t="s">
        <v>9757</v>
      </c>
      <c r="NJC1" s="6" t="s">
        <v>9758</v>
      </c>
      <c r="NJD1" s="6" t="s">
        <v>9759</v>
      </c>
      <c r="NJE1" s="6" t="s">
        <v>9760</v>
      </c>
      <c r="NJF1" s="6" t="s">
        <v>9761</v>
      </c>
      <c r="NJG1" s="6" t="s">
        <v>9762</v>
      </c>
      <c r="NJH1" s="6" t="s">
        <v>9763</v>
      </c>
      <c r="NJI1" s="6" t="s">
        <v>9764</v>
      </c>
      <c r="NJJ1" s="6" t="s">
        <v>9765</v>
      </c>
      <c r="NJK1" s="6" t="s">
        <v>9766</v>
      </c>
      <c r="NJL1" s="6" t="s">
        <v>9767</v>
      </c>
      <c r="NJM1" s="6" t="s">
        <v>9768</v>
      </c>
      <c r="NJN1" s="6" t="s">
        <v>9769</v>
      </c>
      <c r="NJO1" s="6" t="s">
        <v>9770</v>
      </c>
      <c r="NJP1" s="6" t="s">
        <v>9771</v>
      </c>
      <c r="NJQ1" s="6" t="s">
        <v>9772</v>
      </c>
      <c r="NJR1" s="6" t="s">
        <v>9773</v>
      </c>
      <c r="NJS1" s="6" t="s">
        <v>9774</v>
      </c>
      <c r="NJT1" s="6" t="s">
        <v>9775</v>
      </c>
      <c r="NJU1" s="6" t="s">
        <v>9776</v>
      </c>
      <c r="NJV1" s="6" t="s">
        <v>9777</v>
      </c>
      <c r="NJW1" s="6" t="s">
        <v>9778</v>
      </c>
      <c r="NJX1" s="6" t="s">
        <v>9779</v>
      </c>
      <c r="NJY1" s="6" t="s">
        <v>9780</v>
      </c>
      <c r="NJZ1" s="6" t="s">
        <v>9781</v>
      </c>
      <c r="NKA1" s="6" t="s">
        <v>9782</v>
      </c>
      <c r="NKB1" s="6" t="s">
        <v>9783</v>
      </c>
      <c r="NKC1" s="6" t="s">
        <v>9784</v>
      </c>
      <c r="NKD1" s="6" t="s">
        <v>9785</v>
      </c>
      <c r="NKE1" s="6" t="s">
        <v>9786</v>
      </c>
      <c r="NKF1" s="6" t="s">
        <v>9787</v>
      </c>
      <c r="NKG1" s="6" t="s">
        <v>9788</v>
      </c>
      <c r="NKH1" s="6" t="s">
        <v>9789</v>
      </c>
      <c r="NKI1" s="6" t="s">
        <v>9790</v>
      </c>
      <c r="NKJ1" s="6" t="s">
        <v>9791</v>
      </c>
      <c r="NKK1" s="6" t="s">
        <v>9792</v>
      </c>
      <c r="NKL1" s="6" t="s">
        <v>9793</v>
      </c>
      <c r="NKM1" s="6" t="s">
        <v>9794</v>
      </c>
      <c r="NKN1" s="6" t="s">
        <v>9795</v>
      </c>
      <c r="NKO1" s="6" t="s">
        <v>9796</v>
      </c>
      <c r="NKP1" s="6" t="s">
        <v>9797</v>
      </c>
      <c r="NKQ1" s="6" t="s">
        <v>9798</v>
      </c>
      <c r="NKR1" s="6" t="s">
        <v>9799</v>
      </c>
      <c r="NKS1" s="6" t="s">
        <v>9800</v>
      </c>
      <c r="NKT1" s="6" t="s">
        <v>9801</v>
      </c>
      <c r="NKU1" s="6" t="s">
        <v>9802</v>
      </c>
      <c r="NKV1" s="6" t="s">
        <v>9803</v>
      </c>
      <c r="NKW1" s="6" t="s">
        <v>9804</v>
      </c>
      <c r="NKX1" s="6" t="s">
        <v>9805</v>
      </c>
      <c r="NKY1" s="6" t="s">
        <v>9806</v>
      </c>
      <c r="NKZ1" s="6" t="s">
        <v>9807</v>
      </c>
      <c r="NLA1" s="6" t="s">
        <v>9808</v>
      </c>
      <c r="NLB1" s="6" t="s">
        <v>9809</v>
      </c>
      <c r="NLC1" s="6" t="s">
        <v>9810</v>
      </c>
      <c r="NLD1" s="6" t="s">
        <v>9811</v>
      </c>
      <c r="NLE1" s="6" t="s">
        <v>9812</v>
      </c>
      <c r="NLF1" s="6" t="s">
        <v>9813</v>
      </c>
      <c r="NLG1" s="6" t="s">
        <v>9814</v>
      </c>
      <c r="NLH1" s="6" t="s">
        <v>9815</v>
      </c>
      <c r="NLI1" s="6" t="s">
        <v>9816</v>
      </c>
      <c r="NLJ1" s="6" t="s">
        <v>9817</v>
      </c>
      <c r="NLK1" s="6" t="s">
        <v>9818</v>
      </c>
      <c r="NLL1" s="6" t="s">
        <v>9819</v>
      </c>
      <c r="NLM1" s="6" t="s">
        <v>9820</v>
      </c>
      <c r="NLN1" s="6" t="s">
        <v>9821</v>
      </c>
      <c r="NLO1" s="6" t="s">
        <v>9822</v>
      </c>
      <c r="NLP1" s="6" t="s">
        <v>9823</v>
      </c>
      <c r="NLQ1" s="6" t="s">
        <v>9824</v>
      </c>
      <c r="NLR1" s="6" t="s">
        <v>9825</v>
      </c>
      <c r="NLS1" s="6" t="s">
        <v>9826</v>
      </c>
      <c r="NLT1" s="6" t="s">
        <v>9827</v>
      </c>
      <c r="NLU1" s="6" t="s">
        <v>9828</v>
      </c>
      <c r="NLV1" s="6" t="s">
        <v>9829</v>
      </c>
      <c r="NLW1" s="6" t="s">
        <v>9830</v>
      </c>
      <c r="NLX1" s="6" t="s">
        <v>9831</v>
      </c>
      <c r="NLY1" s="6" t="s">
        <v>9832</v>
      </c>
      <c r="NLZ1" s="6" t="s">
        <v>9833</v>
      </c>
      <c r="NMA1" s="6" t="s">
        <v>9834</v>
      </c>
      <c r="NMB1" s="6" t="s">
        <v>9835</v>
      </c>
      <c r="NMC1" s="6" t="s">
        <v>9836</v>
      </c>
      <c r="NMD1" s="6" t="s">
        <v>9837</v>
      </c>
      <c r="NME1" s="6" t="s">
        <v>9838</v>
      </c>
      <c r="NMF1" s="6" t="s">
        <v>9839</v>
      </c>
      <c r="NMG1" s="6" t="s">
        <v>9840</v>
      </c>
      <c r="NMH1" s="6" t="s">
        <v>9841</v>
      </c>
      <c r="NMI1" s="6" t="s">
        <v>9842</v>
      </c>
      <c r="NMJ1" s="6" t="s">
        <v>9843</v>
      </c>
      <c r="NMK1" s="6" t="s">
        <v>9844</v>
      </c>
      <c r="NML1" s="6" t="s">
        <v>9845</v>
      </c>
      <c r="NMM1" s="6" t="s">
        <v>9846</v>
      </c>
      <c r="NMN1" s="6" t="s">
        <v>9847</v>
      </c>
      <c r="NMO1" s="6" t="s">
        <v>9848</v>
      </c>
      <c r="NMP1" s="6" t="s">
        <v>9849</v>
      </c>
      <c r="NMQ1" s="6" t="s">
        <v>9850</v>
      </c>
      <c r="NMR1" s="6" t="s">
        <v>9851</v>
      </c>
      <c r="NMS1" s="6" t="s">
        <v>9852</v>
      </c>
      <c r="NMT1" s="6" t="s">
        <v>9853</v>
      </c>
      <c r="NMU1" s="6" t="s">
        <v>9854</v>
      </c>
      <c r="NMV1" s="6" t="s">
        <v>9855</v>
      </c>
      <c r="NMW1" s="6" t="s">
        <v>9856</v>
      </c>
      <c r="NMX1" s="6" t="s">
        <v>9857</v>
      </c>
      <c r="NMY1" s="6" t="s">
        <v>9858</v>
      </c>
      <c r="NMZ1" s="6" t="s">
        <v>9859</v>
      </c>
      <c r="NNA1" s="6" t="s">
        <v>9860</v>
      </c>
      <c r="NNB1" s="6" t="s">
        <v>9861</v>
      </c>
      <c r="NNC1" s="6" t="s">
        <v>9862</v>
      </c>
      <c r="NND1" s="6" t="s">
        <v>9863</v>
      </c>
      <c r="NNE1" s="6" t="s">
        <v>9864</v>
      </c>
      <c r="NNF1" s="6" t="s">
        <v>9865</v>
      </c>
      <c r="NNG1" s="6" t="s">
        <v>9866</v>
      </c>
      <c r="NNH1" s="6" t="s">
        <v>9867</v>
      </c>
      <c r="NNI1" s="6" t="s">
        <v>9868</v>
      </c>
      <c r="NNJ1" s="6" t="s">
        <v>9869</v>
      </c>
      <c r="NNK1" s="6" t="s">
        <v>9870</v>
      </c>
      <c r="NNL1" s="6" t="s">
        <v>9871</v>
      </c>
      <c r="NNM1" s="6" t="s">
        <v>9872</v>
      </c>
      <c r="NNN1" s="6" t="s">
        <v>9873</v>
      </c>
      <c r="NNO1" s="6" t="s">
        <v>9874</v>
      </c>
      <c r="NNP1" s="6" t="s">
        <v>9875</v>
      </c>
      <c r="NNQ1" s="6" t="s">
        <v>9876</v>
      </c>
      <c r="NNR1" s="6" t="s">
        <v>9877</v>
      </c>
      <c r="NNS1" s="6" t="s">
        <v>9878</v>
      </c>
      <c r="NNT1" s="6" t="s">
        <v>9879</v>
      </c>
      <c r="NNU1" s="6" t="s">
        <v>9880</v>
      </c>
      <c r="NNV1" s="6" t="s">
        <v>9881</v>
      </c>
      <c r="NNW1" s="6" t="s">
        <v>9882</v>
      </c>
      <c r="NNX1" s="6" t="s">
        <v>9883</v>
      </c>
      <c r="NNY1" s="6" t="s">
        <v>9884</v>
      </c>
      <c r="NNZ1" s="6" t="s">
        <v>9885</v>
      </c>
      <c r="NOA1" s="6" t="s">
        <v>9886</v>
      </c>
      <c r="NOB1" s="6" t="s">
        <v>9887</v>
      </c>
      <c r="NOC1" s="6" t="s">
        <v>9888</v>
      </c>
      <c r="NOD1" s="6" t="s">
        <v>9889</v>
      </c>
      <c r="NOE1" s="6" t="s">
        <v>9890</v>
      </c>
      <c r="NOF1" s="6" t="s">
        <v>9891</v>
      </c>
      <c r="NOG1" s="6" t="s">
        <v>9892</v>
      </c>
      <c r="NOH1" s="6" t="s">
        <v>9893</v>
      </c>
      <c r="NOI1" s="6" t="s">
        <v>9894</v>
      </c>
      <c r="NOJ1" s="6" t="s">
        <v>9895</v>
      </c>
      <c r="NOK1" s="6" t="s">
        <v>9896</v>
      </c>
      <c r="NOL1" s="6" t="s">
        <v>9897</v>
      </c>
      <c r="NOM1" s="6" t="s">
        <v>9898</v>
      </c>
      <c r="NON1" s="6" t="s">
        <v>9899</v>
      </c>
      <c r="NOO1" s="6" t="s">
        <v>9900</v>
      </c>
      <c r="NOP1" s="6" t="s">
        <v>9901</v>
      </c>
      <c r="NOQ1" s="6" t="s">
        <v>9902</v>
      </c>
      <c r="NOR1" s="6" t="s">
        <v>9903</v>
      </c>
      <c r="NOS1" s="6" t="s">
        <v>9904</v>
      </c>
      <c r="NOT1" s="6" t="s">
        <v>9905</v>
      </c>
      <c r="NOU1" s="6" t="s">
        <v>9906</v>
      </c>
      <c r="NOV1" s="6" t="s">
        <v>9907</v>
      </c>
      <c r="NOW1" s="6" t="s">
        <v>9908</v>
      </c>
      <c r="NOX1" s="6" t="s">
        <v>9909</v>
      </c>
      <c r="NOY1" s="6" t="s">
        <v>9910</v>
      </c>
      <c r="NOZ1" s="6" t="s">
        <v>9911</v>
      </c>
      <c r="NPA1" s="6" t="s">
        <v>9912</v>
      </c>
      <c r="NPB1" s="6" t="s">
        <v>9913</v>
      </c>
      <c r="NPC1" s="6" t="s">
        <v>9914</v>
      </c>
      <c r="NPD1" s="6" t="s">
        <v>9915</v>
      </c>
      <c r="NPE1" s="6" t="s">
        <v>9916</v>
      </c>
      <c r="NPF1" s="6" t="s">
        <v>9917</v>
      </c>
      <c r="NPG1" s="6" t="s">
        <v>9918</v>
      </c>
      <c r="NPH1" s="6" t="s">
        <v>9919</v>
      </c>
      <c r="NPI1" s="6" t="s">
        <v>9920</v>
      </c>
      <c r="NPJ1" s="6" t="s">
        <v>9921</v>
      </c>
      <c r="NPK1" s="6" t="s">
        <v>9922</v>
      </c>
      <c r="NPL1" s="6" t="s">
        <v>9923</v>
      </c>
      <c r="NPM1" s="6" t="s">
        <v>9924</v>
      </c>
      <c r="NPN1" s="6" t="s">
        <v>9925</v>
      </c>
      <c r="NPO1" s="6" t="s">
        <v>9926</v>
      </c>
      <c r="NPP1" s="6" t="s">
        <v>9927</v>
      </c>
      <c r="NPQ1" s="6" t="s">
        <v>9928</v>
      </c>
      <c r="NPR1" s="6" t="s">
        <v>9929</v>
      </c>
      <c r="NPS1" s="6" t="s">
        <v>9930</v>
      </c>
      <c r="NPT1" s="6" t="s">
        <v>9931</v>
      </c>
      <c r="NPU1" s="6" t="s">
        <v>9932</v>
      </c>
      <c r="NPV1" s="6" t="s">
        <v>9933</v>
      </c>
      <c r="NPW1" s="6" t="s">
        <v>9934</v>
      </c>
      <c r="NPX1" s="6" t="s">
        <v>9935</v>
      </c>
      <c r="NPY1" s="6" t="s">
        <v>9936</v>
      </c>
      <c r="NPZ1" s="6" t="s">
        <v>9937</v>
      </c>
      <c r="NQA1" s="6" t="s">
        <v>9938</v>
      </c>
      <c r="NQB1" s="6" t="s">
        <v>9939</v>
      </c>
      <c r="NQC1" s="6" t="s">
        <v>9940</v>
      </c>
      <c r="NQD1" s="6" t="s">
        <v>9941</v>
      </c>
      <c r="NQE1" s="6" t="s">
        <v>9942</v>
      </c>
      <c r="NQF1" s="6" t="s">
        <v>9943</v>
      </c>
      <c r="NQG1" s="6" t="s">
        <v>9944</v>
      </c>
      <c r="NQH1" s="6" t="s">
        <v>9945</v>
      </c>
      <c r="NQI1" s="6" t="s">
        <v>9946</v>
      </c>
      <c r="NQJ1" s="6" t="s">
        <v>9947</v>
      </c>
      <c r="NQK1" s="6" t="s">
        <v>9948</v>
      </c>
      <c r="NQL1" s="6" t="s">
        <v>9949</v>
      </c>
      <c r="NQM1" s="6" t="s">
        <v>9950</v>
      </c>
      <c r="NQN1" s="6" t="s">
        <v>9951</v>
      </c>
      <c r="NQO1" s="6" t="s">
        <v>9952</v>
      </c>
      <c r="NQP1" s="6" t="s">
        <v>9953</v>
      </c>
      <c r="NQQ1" s="6" t="s">
        <v>9954</v>
      </c>
      <c r="NQR1" s="6" t="s">
        <v>9955</v>
      </c>
      <c r="NQS1" s="6" t="s">
        <v>9956</v>
      </c>
      <c r="NQT1" s="6" t="s">
        <v>9957</v>
      </c>
      <c r="NQU1" s="6" t="s">
        <v>9958</v>
      </c>
      <c r="NQV1" s="6" t="s">
        <v>9959</v>
      </c>
      <c r="NQW1" s="6" t="s">
        <v>9960</v>
      </c>
      <c r="NQX1" s="6" t="s">
        <v>9961</v>
      </c>
      <c r="NQY1" s="6" t="s">
        <v>9962</v>
      </c>
      <c r="NQZ1" s="6" t="s">
        <v>9963</v>
      </c>
      <c r="NRA1" s="6" t="s">
        <v>9964</v>
      </c>
      <c r="NRB1" s="6" t="s">
        <v>9965</v>
      </c>
      <c r="NRC1" s="6" t="s">
        <v>9966</v>
      </c>
      <c r="NRD1" s="6" t="s">
        <v>9967</v>
      </c>
      <c r="NRE1" s="6" t="s">
        <v>9968</v>
      </c>
      <c r="NRF1" s="6" t="s">
        <v>9969</v>
      </c>
      <c r="NRG1" s="6" t="s">
        <v>9970</v>
      </c>
      <c r="NRH1" s="6" t="s">
        <v>9971</v>
      </c>
      <c r="NRI1" s="6" t="s">
        <v>9972</v>
      </c>
      <c r="NRJ1" s="6" t="s">
        <v>9973</v>
      </c>
      <c r="NRK1" s="6" t="s">
        <v>9974</v>
      </c>
      <c r="NRL1" s="6" t="s">
        <v>9975</v>
      </c>
      <c r="NRM1" s="6" t="s">
        <v>9976</v>
      </c>
      <c r="NRN1" s="6" t="s">
        <v>9977</v>
      </c>
      <c r="NRO1" s="6" t="s">
        <v>9978</v>
      </c>
      <c r="NRP1" s="6" t="s">
        <v>9979</v>
      </c>
      <c r="NRQ1" s="6" t="s">
        <v>9980</v>
      </c>
      <c r="NRR1" s="6" t="s">
        <v>9981</v>
      </c>
      <c r="NRS1" s="6" t="s">
        <v>9982</v>
      </c>
      <c r="NRT1" s="6" t="s">
        <v>9983</v>
      </c>
      <c r="NRU1" s="6" t="s">
        <v>9984</v>
      </c>
      <c r="NRV1" s="6" t="s">
        <v>9985</v>
      </c>
      <c r="NRW1" s="6" t="s">
        <v>9986</v>
      </c>
      <c r="NRX1" s="6" t="s">
        <v>9987</v>
      </c>
      <c r="NRY1" s="6" t="s">
        <v>9988</v>
      </c>
      <c r="NRZ1" s="6" t="s">
        <v>9989</v>
      </c>
      <c r="NSA1" s="6" t="s">
        <v>9990</v>
      </c>
      <c r="NSB1" s="6" t="s">
        <v>9991</v>
      </c>
      <c r="NSC1" s="6" t="s">
        <v>9992</v>
      </c>
      <c r="NSD1" s="6" t="s">
        <v>9993</v>
      </c>
      <c r="NSE1" s="6" t="s">
        <v>9994</v>
      </c>
      <c r="NSF1" s="6" t="s">
        <v>9995</v>
      </c>
      <c r="NSG1" s="6" t="s">
        <v>9996</v>
      </c>
      <c r="NSH1" s="6" t="s">
        <v>9997</v>
      </c>
      <c r="NSI1" s="6" t="s">
        <v>9998</v>
      </c>
      <c r="NSJ1" s="6" t="s">
        <v>9999</v>
      </c>
      <c r="NSK1" s="6" t="s">
        <v>10000</v>
      </c>
      <c r="NSL1" s="6" t="s">
        <v>10001</v>
      </c>
      <c r="NSM1" s="6" t="s">
        <v>10002</v>
      </c>
      <c r="NSN1" s="6" t="s">
        <v>10003</v>
      </c>
      <c r="NSO1" s="6" t="s">
        <v>10004</v>
      </c>
      <c r="NSP1" s="6" t="s">
        <v>10005</v>
      </c>
      <c r="NSQ1" s="6" t="s">
        <v>10006</v>
      </c>
      <c r="NSR1" s="6" t="s">
        <v>10007</v>
      </c>
      <c r="NSS1" s="6" t="s">
        <v>10008</v>
      </c>
      <c r="NST1" s="6" t="s">
        <v>10009</v>
      </c>
      <c r="NSU1" s="6" t="s">
        <v>10010</v>
      </c>
      <c r="NSV1" s="6" t="s">
        <v>10011</v>
      </c>
      <c r="NSW1" s="6" t="s">
        <v>10012</v>
      </c>
      <c r="NSX1" s="6" t="s">
        <v>10013</v>
      </c>
      <c r="NSY1" s="6" t="s">
        <v>10014</v>
      </c>
      <c r="NSZ1" s="6" t="s">
        <v>10015</v>
      </c>
      <c r="NTA1" s="6" t="s">
        <v>10016</v>
      </c>
      <c r="NTB1" s="6" t="s">
        <v>10017</v>
      </c>
      <c r="NTC1" s="6" t="s">
        <v>10018</v>
      </c>
      <c r="NTD1" s="6" t="s">
        <v>10019</v>
      </c>
      <c r="NTE1" s="6" t="s">
        <v>10020</v>
      </c>
      <c r="NTF1" s="6" t="s">
        <v>10021</v>
      </c>
      <c r="NTG1" s="6" t="s">
        <v>10022</v>
      </c>
      <c r="NTH1" s="6" t="s">
        <v>10023</v>
      </c>
      <c r="NTI1" s="6" t="s">
        <v>10024</v>
      </c>
      <c r="NTJ1" s="6" t="s">
        <v>10025</v>
      </c>
      <c r="NTK1" s="6" t="s">
        <v>10026</v>
      </c>
      <c r="NTL1" s="6" t="s">
        <v>10027</v>
      </c>
      <c r="NTM1" s="6" t="s">
        <v>10028</v>
      </c>
      <c r="NTN1" s="6" t="s">
        <v>10029</v>
      </c>
      <c r="NTO1" s="6" t="s">
        <v>10030</v>
      </c>
      <c r="NTP1" s="6" t="s">
        <v>10031</v>
      </c>
      <c r="NTQ1" s="6" t="s">
        <v>10032</v>
      </c>
      <c r="NTR1" s="6" t="s">
        <v>10033</v>
      </c>
      <c r="NTS1" s="6" t="s">
        <v>10034</v>
      </c>
      <c r="NTT1" s="6" t="s">
        <v>10035</v>
      </c>
      <c r="NTU1" s="6" t="s">
        <v>10036</v>
      </c>
      <c r="NTV1" s="6" t="s">
        <v>10037</v>
      </c>
      <c r="NTW1" s="6" t="s">
        <v>10038</v>
      </c>
      <c r="NTX1" s="6" t="s">
        <v>10039</v>
      </c>
      <c r="NTY1" s="6" t="s">
        <v>10040</v>
      </c>
      <c r="NTZ1" s="6" t="s">
        <v>10041</v>
      </c>
      <c r="NUA1" s="6" t="s">
        <v>10042</v>
      </c>
      <c r="NUB1" s="6" t="s">
        <v>10043</v>
      </c>
      <c r="NUC1" s="6" t="s">
        <v>10044</v>
      </c>
      <c r="NUD1" s="6" t="s">
        <v>10045</v>
      </c>
      <c r="NUE1" s="6" t="s">
        <v>10046</v>
      </c>
      <c r="NUF1" s="6" t="s">
        <v>10047</v>
      </c>
      <c r="NUG1" s="6" t="s">
        <v>10048</v>
      </c>
      <c r="NUH1" s="6" t="s">
        <v>10049</v>
      </c>
      <c r="NUI1" s="6" t="s">
        <v>10050</v>
      </c>
      <c r="NUJ1" s="6" t="s">
        <v>10051</v>
      </c>
      <c r="NUK1" s="6" t="s">
        <v>10052</v>
      </c>
      <c r="NUL1" s="6" t="s">
        <v>10053</v>
      </c>
      <c r="NUM1" s="6" t="s">
        <v>10054</v>
      </c>
      <c r="NUN1" s="6" t="s">
        <v>10055</v>
      </c>
      <c r="NUO1" s="6" t="s">
        <v>10056</v>
      </c>
      <c r="NUP1" s="6" t="s">
        <v>10057</v>
      </c>
      <c r="NUQ1" s="6" t="s">
        <v>10058</v>
      </c>
      <c r="NUR1" s="6" t="s">
        <v>10059</v>
      </c>
      <c r="NUS1" s="6" t="s">
        <v>10060</v>
      </c>
      <c r="NUT1" s="6" t="s">
        <v>10061</v>
      </c>
      <c r="NUU1" s="6" t="s">
        <v>10062</v>
      </c>
      <c r="NUV1" s="6" t="s">
        <v>10063</v>
      </c>
      <c r="NUW1" s="6" t="s">
        <v>10064</v>
      </c>
      <c r="NUX1" s="6" t="s">
        <v>10065</v>
      </c>
      <c r="NUY1" s="6" t="s">
        <v>10066</v>
      </c>
      <c r="NUZ1" s="6" t="s">
        <v>10067</v>
      </c>
      <c r="NVA1" s="6" t="s">
        <v>10068</v>
      </c>
      <c r="NVB1" s="6" t="s">
        <v>10069</v>
      </c>
      <c r="NVC1" s="6" t="s">
        <v>10070</v>
      </c>
      <c r="NVD1" s="6" t="s">
        <v>10071</v>
      </c>
      <c r="NVE1" s="6" t="s">
        <v>10072</v>
      </c>
      <c r="NVF1" s="6" t="s">
        <v>10073</v>
      </c>
      <c r="NVG1" s="6" t="s">
        <v>10074</v>
      </c>
      <c r="NVH1" s="6" t="s">
        <v>10075</v>
      </c>
      <c r="NVI1" s="6" t="s">
        <v>10076</v>
      </c>
      <c r="NVJ1" s="6" t="s">
        <v>10077</v>
      </c>
      <c r="NVK1" s="6" t="s">
        <v>10078</v>
      </c>
      <c r="NVL1" s="6" t="s">
        <v>10079</v>
      </c>
      <c r="NVM1" s="6" t="s">
        <v>10080</v>
      </c>
      <c r="NVN1" s="6" t="s">
        <v>10081</v>
      </c>
      <c r="NVO1" s="6" t="s">
        <v>10082</v>
      </c>
      <c r="NVP1" s="6" t="s">
        <v>10083</v>
      </c>
      <c r="NVQ1" s="6" t="s">
        <v>10084</v>
      </c>
      <c r="NVR1" s="6" t="s">
        <v>10085</v>
      </c>
      <c r="NVS1" s="6" t="s">
        <v>10086</v>
      </c>
      <c r="NVT1" s="6" t="s">
        <v>10087</v>
      </c>
      <c r="NVU1" s="6" t="s">
        <v>10088</v>
      </c>
      <c r="NVV1" s="6" t="s">
        <v>10089</v>
      </c>
      <c r="NVW1" s="6" t="s">
        <v>10090</v>
      </c>
      <c r="NVX1" s="6" t="s">
        <v>10091</v>
      </c>
      <c r="NVY1" s="6" t="s">
        <v>10092</v>
      </c>
      <c r="NVZ1" s="6" t="s">
        <v>10093</v>
      </c>
      <c r="NWA1" s="6" t="s">
        <v>10094</v>
      </c>
      <c r="NWB1" s="6" t="s">
        <v>10095</v>
      </c>
      <c r="NWC1" s="6" t="s">
        <v>10096</v>
      </c>
      <c r="NWD1" s="6" t="s">
        <v>10097</v>
      </c>
      <c r="NWE1" s="6" t="s">
        <v>10098</v>
      </c>
      <c r="NWF1" s="6" t="s">
        <v>10099</v>
      </c>
      <c r="NWG1" s="6" t="s">
        <v>10100</v>
      </c>
      <c r="NWH1" s="6" t="s">
        <v>10101</v>
      </c>
      <c r="NWI1" s="6" t="s">
        <v>10102</v>
      </c>
      <c r="NWJ1" s="6" t="s">
        <v>10103</v>
      </c>
      <c r="NWK1" s="6" t="s">
        <v>10104</v>
      </c>
      <c r="NWL1" s="6" t="s">
        <v>10105</v>
      </c>
      <c r="NWM1" s="6" t="s">
        <v>10106</v>
      </c>
      <c r="NWN1" s="6" t="s">
        <v>10107</v>
      </c>
      <c r="NWO1" s="6" t="s">
        <v>10108</v>
      </c>
      <c r="NWP1" s="6" t="s">
        <v>10109</v>
      </c>
      <c r="NWQ1" s="6" t="s">
        <v>10110</v>
      </c>
      <c r="NWR1" s="6" t="s">
        <v>10111</v>
      </c>
      <c r="NWS1" s="6" t="s">
        <v>10112</v>
      </c>
      <c r="NWT1" s="6" t="s">
        <v>10113</v>
      </c>
      <c r="NWU1" s="6" t="s">
        <v>10114</v>
      </c>
      <c r="NWV1" s="6" t="s">
        <v>10115</v>
      </c>
      <c r="NWW1" s="6" t="s">
        <v>10116</v>
      </c>
      <c r="NWX1" s="6" t="s">
        <v>10117</v>
      </c>
      <c r="NWY1" s="6" t="s">
        <v>10118</v>
      </c>
      <c r="NWZ1" s="6" t="s">
        <v>10119</v>
      </c>
      <c r="NXA1" s="6" t="s">
        <v>10120</v>
      </c>
      <c r="NXB1" s="6" t="s">
        <v>10121</v>
      </c>
      <c r="NXC1" s="6" t="s">
        <v>10122</v>
      </c>
      <c r="NXD1" s="6" t="s">
        <v>10123</v>
      </c>
      <c r="NXE1" s="6" t="s">
        <v>10124</v>
      </c>
      <c r="NXF1" s="6" t="s">
        <v>10125</v>
      </c>
      <c r="NXG1" s="6" t="s">
        <v>10126</v>
      </c>
      <c r="NXH1" s="6" t="s">
        <v>10127</v>
      </c>
      <c r="NXI1" s="6" t="s">
        <v>10128</v>
      </c>
      <c r="NXJ1" s="6" t="s">
        <v>10129</v>
      </c>
      <c r="NXK1" s="6" t="s">
        <v>10130</v>
      </c>
      <c r="NXL1" s="6" t="s">
        <v>10131</v>
      </c>
      <c r="NXM1" s="6" t="s">
        <v>10132</v>
      </c>
      <c r="NXN1" s="6" t="s">
        <v>10133</v>
      </c>
      <c r="NXO1" s="6" t="s">
        <v>10134</v>
      </c>
      <c r="NXP1" s="6" t="s">
        <v>10135</v>
      </c>
      <c r="NXQ1" s="6" t="s">
        <v>10136</v>
      </c>
      <c r="NXR1" s="6" t="s">
        <v>10137</v>
      </c>
      <c r="NXS1" s="6" t="s">
        <v>10138</v>
      </c>
      <c r="NXT1" s="6" t="s">
        <v>10139</v>
      </c>
      <c r="NXU1" s="6" t="s">
        <v>10140</v>
      </c>
      <c r="NXV1" s="6" t="s">
        <v>10141</v>
      </c>
      <c r="NXW1" s="6" t="s">
        <v>10142</v>
      </c>
      <c r="NXX1" s="6" t="s">
        <v>10143</v>
      </c>
      <c r="NXY1" s="6" t="s">
        <v>10144</v>
      </c>
      <c r="NXZ1" s="6" t="s">
        <v>10145</v>
      </c>
      <c r="NYA1" s="6" t="s">
        <v>10146</v>
      </c>
      <c r="NYB1" s="6" t="s">
        <v>10147</v>
      </c>
      <c r="NYC1" s="6" t="s">
        <v>10148</v>
      </c>
      <c r="NYD1" s="6" t="s">
        <v>10149</v>
      </c>
      <c r="NYE1" s="6" t="s">
        <v>10150</v>
      </c>
      <c r="NYF1" s="6" t="s">
        <v>10151</v>
      </c>
      <c r="NYG1" s="6" t="s">
        <v>10152</v>
      </c>
      <c r="NYH1" s="6" t="s">
        <v>10153</v>
      </c>
      <c r="NYI1" s="6" t="s">
        <v>10154</v>
      </c>
      <c r="NYJ1" s="6" t="s">
        <v>10155</v>
      </c>
      <c r="NYK1" s="6" t="s">
        <v>10156</v>
      </c>
      <c r="NYL1" s="6" t="s">
        <v>10157</v>
      </c>
      <c r="NYM1" s="6" t="s">
        <v>10158</v>
      </c>
      <c r="NYN1" s="6" t="s">
        <v>10159</v>
      </c>
      <c r="NYO1" s="6" t="s">
        <v>10160</v>
      </c>
      <c r="NYP1" s="6" t="s">
        <v>10161</v>
      </c>
      <c r="NYQ1" s="6" t="s">
        <v>10162</v>
      </c>
      <c r="NYR1" s="6" t="s">
        <v>10163</v>
      </c>
      <c r="NYS1" s="6" t="s">
        <v>10164</v>
      </c>
      <c r="NYT1" s="6" t="s">
        <v>10165</v>
      </c>
      <c r="NYU1" s="6" t="s">
        <v>10166</v>
      </c>
      <c r="NYV1" s="6" t="s">
        <v>10167</v>
      </c>
      <c r="NYW1" s="6" t="s">
        <v>10168</v>
      </c>
      <c r="NYX1" s="6" t="s">
        <v>10169</v>
      </c>
      <c r="NYY1" s="6" t="s">
        <v>10170</v>
      </c>
      <c r="NYZ1" s="6" t="s">
        <v>10171</v>
      </c>
      <c r="NZA1" s="6" t="s">
        <v>10172</v>
      </c>
      <c r="NZB1" s="6" t="s">
        <v>10173</v>
      </c>
      <c r="NZC1" s="6" t="s">
        <v>10174</v>
      </c>
      <c r="NZD1" s="6" t="s">
        <v>10175</v>
      </c>
      <c r="NZE1" s="6" t="s">
        <v>10176</v>
      </c>
      <c r="NZF1" s="6" t="s">
        <v>10177</v>
      </c>
      <c r="NZG1" s="6" t="s">
        <v>10178</v>
      </c>
      <c r="NZH1" s="6" t="s">
        <v>10179</v>
      </c>
      <c r="NZI1" s="6" t="s">
        <v>10180</v>
      </c>
      <c r="NZJ1" s="6" t="s">
        <v>10181</v>
      </c>
      <c r="NZK1" s="6" t="s">
        <v>10182</v>
      </c>
      <c r="NZL1" s="6" t="s">
        <v>10183</v>
      </c>
      <c r="NZM1" s="6" t="s">
        <v>10184</v>
      </c>
      <c r="NZN1" s="6" t="s">
        <v>10185</v>
      </c>
      <c r="NZO1" s="6" t="s">
        <v>10186</v>
      </c>
      <c r="NZP1" s="6" t="s">
        <v>10187</v>
      </c>
      <c r="NZQ1" s="6" t="s">
        <v>10188</v>
      </c>
      <c r="NZR1" s="6" t="s">
        <v>10189</v>
      </c>
      <c r="NZS1" s="6" t="s">
        <v>10190</v>
      </c>
      <c r="NZT1" s="6" t="s">
        <v>10191</v>
      </c>
      <c r="NZU1" s="6" t="s">
        <v>10192</v>
      </c>
      <c r="NZV1" s="6" t="s">
        <v>10193</v>
      </c>
      <c r="NZW1" s="6" t="s">
        <v>10194</v>
      </c>
      <c r="NZX1" s="6" t="s">
        <v>10195</v>
      </c>
      <c r="NZY1" s="6" t="s">
        <v>10196</v>
      </c>
      <c r="NZZ1" s="6" t="s">
        <v>10197</v>
      </c>
      <c r="OAA1" s="6" t="s">
        <v>10198</v>
      </c>
      <c r="OAB1" s="6" t="s">
        <v>10199</v>
      </c>
      <c r="OAC1" s="6" t="s">
        <v>10200</v>
      </c>
      <c r="OAD1" s="6" t="s">
        <v>10201</v>
      </c>
      <c r="OAE1" s="6" t="s">
        <v>10202</v>
      </c>
      <c r="OAF1" s="6" t="s">
        <v>10203</v>
      </c>
      <c r="OAG1" s="6" t="s">
        <v>10204</v>
      </c>
      <c r="OAH1" s="6" t="s">
        <v>10205</v>
      </c>
      <c r="OAI1" s="6" t="s">
        <v>10206</v>
      </c>
      <c r="OAJ1" s="6" t="s">
        <v>10207</v>
      </c>
      <c r="OAK1" s="6" t="s">
        <v>10208</v>
      </c>
      <c r="OAL1" s="6" t="s">
        <v>10209</v>
      </c>
      <c r="OAM1" s="6" t="s">
        <v>10210</v>
      </c>
      <c r="OAN1" s="6" t="s">
        <v>10211</v>
      </c>
      <c r="OAO1" s="6" t="s">
        <v>10212</v>
      </c>
      <c r="OAP1" s="6" t="s">
        <v>10213</v>
      </c>
      <c r="OAQ1" s="6" t="s">
        <v>10214</v>
      </c>
      <c r="OAR1" s="6" t="s">
        <v>10215</v>
      </c>
      <c r="OAS1" s="6" t="s">
        <v>10216</v>
      </c>
      <c r="OAT1" s="6" t="s">
        <v>10217</v>
      </c>
      <c r="OAU1" s="6" t="s">
        <v>10218</v>
      </c>
      <c r="OAV1" s="6" t="s">
        <v>10219</v>
      </c>
      <c r="OAW1" s="6" t="s">
        <v>10220</v>
      </c>
      <c r="OAX1" s="6" t="s">
        <v>10221</v>
      </c>
      <c r="OAY1" s="6" t="s">
        <v>10222</v>
      </c>
      <c r="OAZ1" s="6" t="s">
        <v>10223</v>
      </c>
      <c r="OBA1" s="6" t="s">
        <v>10224</v>
      </c>
      <c r="OBB1" s="6" t="s">
        <v>10225</v>
      </c>
      <c r="OBC1" s="6" t="s">
        <v>10226</v>
      </c>
      <c r="OBD1" s="6" t="s">
        <v>10227</v>
      </c>
      <c r="OBE1" s="6" t="s">
        <v>10228</v>
      </c>
      <c r="OBF1" s="6" t="s">
        <v>10229</v>
      </c>
      <c r="OBG1" s="6" t="s">
        <v>10230</v>
      </c>
      <c r="OBH1" s="6" t="s">
        <v>10231</v>
      </c>
      <c r="OBI1" s="6" t="s">
        <v>10232</v>
      </c>
      <c r="OBJ1" s="6" t="s">
        <v>10233</v>
      </c>
      <c r="OBK1" s="6" t="s">
        <v>10234</v>
      </c>
      <c r="OBL1" s="6" t="s">
        <v>10235</v>
      </c>
      <c r="OBM1" s="6" t="s">
        <v>10236</v>
      </c>
      <c r="OBN1" s="6" t="s">
        <v>10237</v>
      </c>
      <c r="OBO1" s="6" t="s">
        <v>10238</v>
      </c>
      <c r="OBP1" s="6" t="s">
        <v>10239</v>
      </c>
      <c r="OBQ1" s="6" t="s">
        <v>10240</v>
      </c>
      <c r="OBR1" s="6" t="s">
        <v>10241</v>
      </c>
      <c r="OBS1" s="6" t="s">
        <v>10242</v>
      </c>
      <c r="OBT1" s="6" t="s">
        <v>10243</v>
      </c>
      <c r="OBU1" s="6" t="s">
        <v>10244</v>
      </c>
      <c r="OBV1" s="6" t="s">
        <v>10245</v>
      </c>
      <c r="OBW1" s="6" t="s">
        <v>10246</v>
      </c>
      <c r="OBX1" s="6" t="s">
        <v>10247</v>
      </c>
      <c r="OBY1" s="6" t="s">
        <v>10248</v>
      </c>
      <c r="OBZ1" s="6" t="s">
        <v>10249</v>
      </c>
      <c r="OCA1" s="6" t="s">
        <v>10250</v>
      </c>
      <c r="OCB1" s="6" t="s">
        <v>10251</v>
      </c>
      <c r="OCC1" s="6" t="s">
        <v>10252</v>
      </c>
      <c r="OCD1" s="6" t="s">
        <v>10253</v>
      </c>
      <c r="OCE1" s="6" t="s">
        <v>10254</v>
      </c>
      <c r="OCF1" s="6" t="s">
        <v>10255</v>
      </c>
      <c r="OCG1" s="6" t="s">
        <v>10256</v>
      </c>
      <c r="OCH1" s="6" t="s">
        <v>10257</v>
      </c>
      <c r="OCI1" s="6" t="s">
        <v>10258</v>
      </c>
      <c r="OCJ1" s="6" t="s">
        <v>10259</v>
      </c>
      <c r="OCK1" s="6" t="s">
        <v>10260</v>
      </c>
      <c r="OCL1" s="6" t="s">
        <v>10261</v>
      </c>
      <c r="OCM1" s="6" t="s">
        <v>10262</v>
      </c>
      <c r="OCN1" s="6" t="s">
        <v>10263</v>
      </c>
      <c r="OCO1" s="6" t="s">
        <v>10264</v>
      </c>
      <c r="OCP1" s="6" t="s">
        <v>10265</v>
      </c>
      <c r="OCQ1" s="6" t="s">
        <v>10266</v>
      </c>
      <c r="OCR1" s="6" t="s">
        <v>10267</v>
      </c>
      <c r="OCS1" s="6" t="s">
        <v>10268</v>
      </c>
      <c r="OCT1" s="6" t="s">
        <v>10269</v>
      </c>
      <c r="OCU1" s="6" t="s">
        <v>10270</v>
      </c>
      <c r="OCV1" s="6" t="s">
        <v>10271</v>
      </c>
      <c r="OCW1" s="6" t="s">
        <v>10272</v>
      </c>
      <c r="OCX1" s="6" t="s">
        <v>10273</v>
      </c>
      <c r="OCY1" s="6" t="s">
        <v>10274</v>
      </c>
      <c r="OCZ1" s="6" t="s">
        <v>10275</v>
      </c>
      <c r="ODA1" s="6" t="s">
        <v>10276</v>
      </c>
      <c r="ODB1" s="6" t="s">
        <v>10277</v>
      </c>
      <c r="ODC1" s="6" t="s">
        <v>10278</v>
      </c>
      <c r="ODD1" s="6" t="s">
        <v>10279</v>
      </c>
      <c r="ODE1" s="6" t="s">
        <v>10280</v>
      </c>
      <c r="ODF1" s="6" t="s">
        <v>10281</v>
      </c>
      <c r="ODG1" s="6" t="s">
        <v>10282</v>
      </c>
      <c r="ODH1" s="6" t="s">
        <v>10283</v>
      </c>
      <c r="ODI1" s="6" t="s">
        <v>10284</v>
      </c>
      <c r="ODJ1" s="6" t="s">
        <v>10285</v>
      </c>
      <c r="ODK1" s="6" t="s">
        <v>10286</v>
      </c>
      <c r="ODL1" s="6" t="s">
        <v>10287</v>
      </c>
      <c r="ODM1" s="6" t="s">
        <v>10288</v>
      </c>
      <c r="ODN1" s="6" t="s">
        <v>10289</v>
      </c>
      <c r="ODO1" s="6" t="s">
        <v>10290</v>
      </c>
      <c r="ODP1" s="6" t="s">
        <v>10291</v>
      </c>
      <c r="ODQ1" s="6" t="s">
        <v>10292</v>
      </c>
      <c r="ODR1" s="6" t="s">
        <v>10293</v>
      </c>
      <c r="ODS1" s="6" t="s">
        <v>10294</v>
      </c>
      <c r="ODT1" s="6" t="s">
        <v>10295</v>
      </c>
      <c r="ODU1" s="6" t="s">
        <v>10296</v>
      </c>
      <c r="ODV1" s="6" t="s">
        <v>10297</v>
      </c>
      <c r="ODW1" s="6" t="s">
        <v>10298</v>
      </c>
      <c r="ODX1" s="6" t="s">
        <v>10299</v>
      </c>
      <c r="ODY1" s="6" t="s">
        <v>10300</v>
      </c>
      <c r="ODZ1" s="6" t="s">
        <v>10301</v>
      </c>
      <c r="OEA1" s="6" t="s">
        <v>10302</v>
      </c>
      <c r="OEB1" s="6" t="s">
        <v>10303</v>
      </c>
      <c r="OEC1" s="6" t="s">
        <v>10304</v>
      </c>
      <c r="OED1" s="6" t="s">
        <v>10305</v>
      </c>
      <c r="OEE1" s="6" t="s">
        <v>10306</v>
      </c>
      <c r="OEF1" s="6" t="s">
        <v>10307</v>
      </c>
      <c r="OEG1" s="6" t="s">
        <v>10308</v>
      </c>
      <c r="OEH1" s="6" t="s">
        <v>10309</v>
      </c>
      <c r="OEI1" s="6" t="s">
        <v>10310</v>
      </c>
      <c r="OEJ1" s="6" t="s">
        <v>10311</v>
      </c>
      <c r="OEK1" s="6" t="s">
        <v>10312</v>
      </c>
      <c r="OEL1" s="6" t="s">
        <v>10313</v>
      </c>
      <c r="OEM1" s="6" t="s">
        <v>10314</v>
      </c>
      <c r="OEN1" s="6" t="s">
        <v>10315</v>
      </c>
      <c r="OEO1" s="6" t="s">
        <v>10316</v>
      </c>
      <c r="OEP1" s="6" t="s">
        <v>10317</v>
      </c>
      <c r="OEQ1" s="6" t="s">
        <v>10318</v>
      </c>
      <c r="OER1" s="6" t="s">
        <v>10319</v>
      </c>
      <c r="OES1" s="6" t="s">
        <v>10320</v>
      </c>
      <c r="OET1" s="6" t="s">
        <v>10321</v>
      </c>
      <c r="OEU1" s="6" t="s">
        <v>10322</v>
      </c>
      <c r="OEV1" s="6" t="s">
        <v>10323</v>
      </c>
      <c r="OEW1" s="6" t="s">
        <v>10324</v>
      </c>
      <c r="OEX1" s="6" t="s">
        <v>10325</v>
      </c>
      <c r="OEY1" s="6" t="s">
        <v>10326</v>
      </c>
      <c r="OEZ1" s="6" t="s">
        <v>10327</v>
      </c>
      <c r="OFA1" s="6" t="s">
        <v>10328</v>
      </c>
      <c r="OFB1" s="6" t="s">
        <v>10329</v>
      </c>
      <c r="OFC1" s="6" t="s">
        <v>10330</v>
      </c>
      <c r="OFD1" s="6" t="s">
        <v>10331</v>
      </c>
      <c r="OFE1" s="6" t="s">
        <v>10332</v>
      </c>
      <c r="OFF1" s="6" t="s">
        <v>10333</v>
      </c>
      <c r="OFG1" s="6" t="s">
        <v>10334</v>
      </c>
      <c r="OFH1" s="6" t="s">
        <v>10335</v>
      </c>
      <c r="OFI1" s="6" t="s">
        <v>10336</v>
      </c>
      <c r="OFJ1" s="6" t="s">
        <v>10337</v>
      </c>
      <c r="OFK1" s="6" t="s">
        <v>10338</v>
      </c>
      <c r="OFL1" s="6" t="s">
        <v>10339</v>
      </c>
      <c r="OFM1" s="6" t="s">
        <v>10340</v>
      </c>
      <c r="OFN1" s="6" t="s">
        <v>10341</v>
      </c>
      <c r="OFO1" s="6" t="s">
        <v>10342</v>
      </c>
      <c r="OFP1" s="6" t="s">
        <v>10343</v>
      </c>
      <c r="OFQ1" s="6" t="s">
        <v>10344</v>
      </c>
      <c r="OFR1" s="6" t="s">
        <v>10345</v>
      </c>
      <c r="OFS1" s="6" t="s">
        <v>10346</v>
      </c>
      <c r="OFT1" s="6" t="s">
        <v>10347</v>
      </c>
      <c r="OFU1" s="6" t="s">
        <v>10348</v>
      </c>
      <c r="OFV1" s="6" t="s">
        <v>10349</v>
      </c>
      <c r="OFW1" s="6" t="s">
        <v>10350</v>
      </c>
      <c r="OFX1" s="6" t="s">
        <v>10351</v>
      </c>
      <c r="OFY1" s="6" t="s">
        <v>10352</v>
      </c>
      <c r="OFZ1" s="6" t="s">
        <v>10353</v>
      </c>
      <c r="OGA1" s="6" t="s">
        <v>10354</v>
      </c>
      <c r="OGB1" s="6" t="s">
        <v>10355</v>
      </c>
      <c r="OGC1" s="6" t="s">
        <v>10356</v>
      </c>
      <c r="OGD1" s="6" t="s">
        <v>10357</v>
      </c>
      <c r="OGE1" s="6" t="s">
        <v>10358</v>
      </c>
      <c r="OGF1" s="6" t="s">
        <v>10359</v>
      </c>
      <c r="OGG1" s="6" t="s">
        <v>10360</v>
      </c>
      <c r="OGH1" s="6" t="s">
        <v>10361</v>
      </c>
      <c r="OGI1" s="6" t="s">
        <v>10362</v>
      </c>
      <c r="OGJ1" s="6" t="s">
        <v>10363</v>
      </c>
      <c r="OGK1" s="6" t="s">
        <v>10364</v>
      </c>
      <c r="OGL1" s="6" t="s">
        <v>10365</v>
      </c>
      <c r="OGM1" s="6" t="s">
        <v>10366</v>
      </c>
      <c r="OGN1" s="6" t="s">
        <v>10367</v>
      </c>
      <c r="OGO1" s="6" t="s">
        <v>10368</v>
      </c>
      <c r="OGP1" s="6" t="s">
        <v>10369</v>
      </c>
      <c r="OGQ1" s="6" t="s">
        <v>10370</v>
      </c>
      <c r="OGR1" s="6" t="s">
        <v>10371</v>
      </c>
      <c r="OGS1" s="6" t="s">
        <v>10372</v>
      </c>
      <c r="OGT1" s="6" t="s">
        <v>10373</v>
      </c>
      <c r="OGU1" s="6" t="s">
        <v>10374</v>
      </c>
      <c r="OGV1" s="6" t="s">
        <v>10375</v>
      </c>
      <c r="OGW1" s="6" t="s">
        <v>10376</v>
      </c>
      <c r="OGX1" s="6" t="s">
        <v>10377</v>
      </c>
      <c r="OGY1" s="6" t="s">
        <v>10378</v>
      </c>
      <c r="OGZ1" s="6" t="s">
        <v>10379</v>
      </c>
      <c r="OHA1" s="6" t="s">
        <v>10380</v>
      </c>
      <c r="OHB1" s="6" t="s">
        <v>10381</v>
      </c>
      <c r="OHC1" s="6" t="s">
        <v>10382</v>
      </c>
      <c r="OHD1" s="6" t="s">
        <v>10383</v>
      </c>
      <c r="OHE1" s="6" t="s">
        <v>10384</v>
      </c>
      <c r="OHF1" s="6" t="s">
        <v>10385</v>
      </c>
      <c r="OHG1" s="6" t="s">
        <v>10386</v>
      </c>
      <c r="OHH1" s="6" t="s">
        <v>10387</v>
      </c>
      <c r="OHI1" s="6" t="s">
        <v>10388</v>
      </c>
      <c r="OHJ1" s="6" t="s">
        <v>10389</v>
      </c>
      <c r="OHK1" s="6" t="s">
        <v>10390</v>
      </c>
      <c r="OHL1" s="6" t="s">
        <v>10391</v>
      </c>
      <c r="OHM1" s="6" t="s">
        <v>10392</v>
      </c>
      <c r="OHN1" s="6" t="s">
        <v>10393</v>
      </c>
      <c r="OHO1" s="6" t="s">
        <v>10394</v>
      </c>
      <c r="OHP1" s="6" t="s">
        <v>10395</v>
      </c>
      <c r="OHQ1" s="6" t="s">
        <v>10396</v>
      </c>
      <c r="OHR1" s="6" t="s">
        <v>10397</v>
      </c>
      <c r="OHS1" s="6" t="s">
        <v>10398</v>
      </c>
      <c r="OHT1" s="6" t="s">
        <v>10399</v>
      </c>
      <c r="OHU1" s="6" t="s">
        <v>10400</v>
      </c>
      <c r="OHV1" s="6" t="s">
        <v>10401</v>
      </c>
      <c r="OHW1" s="6" t="s">
        <v>10402</v>
      </c>
      <c r="OHX1" s="6" t="s">
        <v>10403</v>
      </c>
      <c r="OHY1" s="6" t="s">
        <v>10404</v>
      </c>
      <c r="OHZ1" s="6" t="s">
        <v>10405</v>
      </c>
      <c r="OIA1" s="6" t="s">
        <v>10406</v>
      </c>
      <c r="OIB1" s="6" t="s">
        <v>10407</v>
      </c>
      <c r="OIC1" s="6" t="s">
        <v>10408</v>
      </c>
      <c r="OID1" s="6" t="s">
        <v>10409</v>
      </c>
      <c r="OIE1" s="6" t="s">
        <v>10410</v>
      </c>
      <c r="OIF1" s="6" t="s">
        <v>10411</v>
      </c>
      <c r="OIG1" s="6" t="s">
        <v>10412</v>
      </c>
      <c r="OIH1" s="6" t="s">
        <v>10413</v>
      </c>
      <c r="OII1" s="6" t="s">
        <v>10414</v>
      </c>
      <c r="OIJ1" s="6" t="s">
        <v>10415</v>
      </c>
      <c r="OIK1" s="6" t="s">
        <v>10416</v>
      </c>
      <c r="OIL1" s="6" t="s">
        <v>10417</v>
      </c>
      <c r="OIM1" s="6" t="s">
        <v>10418</v>
      </c>
      <c r="OIN1" s="6" t="s">
        <v>10419</v>
      </c>
      <c r="OIO1" s="6" t="s">
        <v>10420</v>
      </c>
      <c r="OIP1" s="6" t="s">
        <v>10421</v>
      </c>
      <c r="OIQ1" s="6" t="s">
        <v>10422</v>
      </c>
      <c r="OIR1" s="6" t="s">
        <v>10423</v>
      </c>
      <c r="OIS1" s="6" t="s">
        <v>10424</v>
      </c>
      <c r="OIT1" s="6" t="s">
        <v>10425</v>
      </c>
      <c r="OIU1" s="6" t="s">
        <v>10426</v>
      </c>
      <c r="OIV1" s="6" t="s">
        <v>10427</v>
      </c>
      <c r="OIW1" s="6" t="s">
        <v>10428</v>
      </c>
      <c r="OIX1" s="6" t="s">
        <v>10429</v>
      </c>
      <c r="OIY1" s="6" t="s">
        <v>10430</v>
      </c>
      <c r="OIZ1" s="6" t="s">
        <v>10431</v>
      </c>
      <c r="OJA1" s="6" t="s">
        <v>10432</v>
      </c>
      <c r="OJB1" s="6" t="s">
        <v>10433</v>
      </c>
      <c r="OJC1" s="6" t="s">
        <v>10434</v>
      </c>
      <c r="OJD1" s="6" t="s">
        <v>10435</v>
      </c>
      <c r="OJE1" s="6" t="s">
        <v>10436</v>
      </c>
      <c r="OJF1" s="6" t="s">
        <v>10437</v>
      </c>
      <c r="OJG1" s="6" t="s">
        <v>10438</v>
      </c>
      <c r="OJH1" s="6" t="s">
        <v>10439</v>
      </c>
      <c r="OJI1" s="6" t="s">
        <v>10440</v>
      </c>
      <c r="OJJ1" s="6" t="s">
        <v>10441</v>
      </c>
      <c r="OJK1" s="6" t="s">
        <v>10442</v>
      </c>
      <c r="OJL1" s="6" t="s">
        <v>10443</v>
      </c>
      <c r="OJM1" s="6" t="s">
        <v>10444</v>
      </c>
      <c r="OJN1" s="6" t="s">
        <v>10445</v>
      </c>
      <c r="OJO1" s="6" t="s">
        <v>10446</v>
      </c>
      <c r="OJP1" s="6" t="s">
        <v>10447</v>
      </c>
      <c r="OJQ1" s="6" t="s">
        <v>10448</v>
      </c>
      <c r="OJR1" s="6" t="s">
        <v>10449</v>
      </c>
      <c r="OJS1" s="6" t="s">
        <v>10450</v>
      </c>
      <c r="OJT1" s="6" t="s">
        <v>10451</v>
      </c>
      <c r="OJU1" s="6" t="s">
        <v>10452</v>
      </c>
      <c r="OJV1" s="6" t="s">
        <v>10453</v>
      </c>
      <c r="OJW1" s="6" t="s">
        <v>10454</v>
      </c>
      <c r="OJX1" s="6" t="s">
        <v>10455</v>
      </c>
      <c r="OJY1" s="6" t="s">
        <v>10456</v>
      </c>
      <c r="OJZ1" s="6" t="s">
        <v>10457</v>
      </c>
      <c r="OKA1" s="6" t="s">
        <v>10458</v>
      </c>
      <c r="OKB1" s="6" t="s">
        <v>10459</v>
      </c>
      <c r="OKC1" s="6" t="s">
        <v>10460</v>
      </c>
      <c r="OKD1" s="6" t="s">
        <v>10461</v>
      </c>
      <c r="OKE1" s="6" t="s">
        <v>10462</v>
      </c>
      <c r="OKF1" s="6" t="s">
        <v>10463</v>
      </c>
      <c r="OKG1" s="6" t="s">
        <v>10464</v>
      </c>
      <c r="OKH1" s="6" t="s">
        <v>10465</v>
      </c>
      <c r="OKI1" s="6" t="s">
        <v>10466</v>
      </c>
      <c r="OKJ1" s="6" t="s">
        <v>10467</v>
      </c>
      <c r="OKK1" s="6" t="s">
        <v>10468</v>
      </c>
      <c r="OKL1" s="6" t="s">
        <v>10469</v>
      </c>
      <c r="OKM1" s="6" t="s">
        <v>10470</v>
      </c>
      <c r="OKN1" s="6" t="s">
        <v>10471</v>
      </c>
      <c r="OKO1" s="6" t="s">
        <v>10472</v>
      </c>
      <c r="OKP1" s="6" t="s">
        <v>10473</v>
      </c>
      <c r="OKQ1" s="6" t="s">
        <v>10474</v>
      </c>
      <c r="OKR1" s="6" t="s">
        <v>10475</v>
      </c>
      <c r="OKS1" s="6" t="s">
        <v>10476</v>
      </c>
      <c r="OKT1" s="6" t="s">
        <v>10477</v>
      </c>
      <c r="OKU1" s="6" t="s">
        <v>10478</v>
      </c>
      <c r="OKV1" s="6" t="s">
        <v>10479</v>
      </c>
      <c r="OKW1" s="6" t="s">
        <v>10480</v>
      </c>
      <c r="OKX1" s="6" t="s">
        <v>10481</v>
      </c>
      <c r="OKY1" s="6" t="s">
        <v>10482</v>
      </c>
      <c r="OKZ1" s="6" t="s">
        <v>10483</v>
      </c>
      <c r="OLA1" s="6" t="s">
        <v>10484</v>
      </c>
      <c r="OLB1" s="6" t="s">
        <v>10485</v>
      </c>
      <c r="OLC1" s="6" t="s">
        <v>10486</v>
      </c>
      <c r="OLD1" s="6" t="s">
        <v>10487</v>
      </c>
      <c r="OLE1" s="6" t="s">
        <v>10488</v>
      </c>
      <c r="OLF1" s="6" t="s">
        <v>10489</v>
      </c>
      <c r="OLG1" s="6" t="s">
        <v>10490</v>
      </c>
      <c r="OLH1" s="6" t="s">
        <v>10491</v>
      </c>
      <c r="OLI1" s="6" t="s">
        <v>10492</v>
      </c>
      <c r="OLJ1" s="6" t="s">
        <v>10493</v>
      </c>
      <c r="OLK1" s="6" t="s">
        <v>10494</v>
      </c>
      <c r="OLL1" s="6" t="s">
        <v>10495</v>
      </c>
      <c r="OLM1" s="6" t="s">
        <v>10496</v>
      </c>
      <c r="OLN1" s="6" t="s">
        <v>10497</v>
      </c>
      <c r="OLO1" s="6" t="s">
        <v>10498</v>
      </c>
      <c r="OLP1" s="6" t="s">
        <v>10499</v>
      </c>
      <c r="OLQ1" s="6" t="s">
        <v>10500</v>
      </c>
      <c r="OLR1" s="6" t="s">
        <v>10501</v>
      </c>
      <c r="OLS1" s="6" t="s">
        <v>10502</v>
      </c>
      <c r="OLT1" s="6" t="s">
        <v>10503</v>
      </c>
      <c r="OLU1" s="6" t="s">
        <v>10504</v>
      </c>
      <c r="OLV1" s="6" t="s">
        <v>10505</v>
      </c>
      <c r="OLW1" s="6" t="s">
        <v>10506</v>
      </c>
      <c r="OLX1" s="6" t="s">
        <v>10507</v>
      </c>
      <c r="OLY1" s="6" t="s">
        <v>10508</v>
      </c>
      <c r="OLZ1" s="6" t="s">
        <v>10509</v>
      </c>
      <c r="OMA1" s="6" t="s">
        <v>10510</v>
      </c>
      <c r="OMB1" s="6" t="s">
        <v>10511</v>
      </c>
      <c r="OMC1" s="6" t="s">
        <v>10512</v>
      </c>
      <c r="OMD1" s="6" t="s">
        <v>10513</v>
      </c>
      <c r="OME1" s="6" t="s">
        <v>10514</v>
      </c>
      <c r="OMF1" s="6" t="s">
        <v>10515</v>
      </c>
      <c r="OMG1" s="6" t="s">
        <v>10516</v>
      </c>
      <c r="OMH1" s="6" t="s">
        <v>10517</v>
      </c>
      <c r="OMI1" s="6" t="s">
        <v>10518</v>
      </c>
      <c r="OMJ1" s="6" t="s">
        <v>10519</v>
      </c>
      <c r="OMK1" s="6" t="s">
        <v>10520</v>
      </c>
      <c r="OML1" s="6" t="s">
        <v>10521</v>
      </c>
      <c r="OMM1" s="6" t="s">
        <v>10522</v>
      </c>
      <c r="OMN1" s="6" t="s">
        <v>10523</v>
      </c>
      <c r="OMO1" s="6" t="s">
        <v>10524</v>
      </c>
      <c r="OMP1" s="6" t="s">
        <v>10525</v>
      </c>
      <c r="OMQ1" s="6" t="s">
        <v>10526</v>
      </c>
      <c r="OMR1" s="6" t="s">
        <v>10527</v>
      </c>
      <c r="OMS1" s="6" t="s">
        <v>10528</v>
      </c>
      <c r="OMT1" s="6" t="s">
        <v>10529</v>
      </c>
      <c r="OMU1" s="6" t="s">
        <v>10530</v>
      </c>
      <c r="OMV1" s="6" t="s">
        <v>10531</v>
      </c>
      <c r="OMW1" s="6" t="s">
        <v>10532</v>
      </c>
      <c r="OMX1" s="6" t="s">
        <v>10533</v>
      </c>
      <c r="OMY1" s="6" t="s">
        <v>10534</v>
      </c>
      <c r="OMZ1" s="6" t="s">
        <v>10535</v>
      </c>
      <c r="ONA1" s="6" t="s">
        <v>10536</v>
      </c>
      <c r="ONB1" s="6" t="s">
        <v>10537</v>
      </c>
      <c r="ONC1" s="6" t="s">
        <v>10538</v>
      </c>
      <c r="OND1" s="6" t="s">
        <v>10539</v>
      </c>
      <c r="ONE1" s="6" t="s">
        <v>10540</v>
      </c>
      <c r="ONF1" s="6" t="s">
        <v>10541</v>
      </c>
      <c r="ONG1" s="6" t="s">
        <v>10542</v>
      </c>
      <c r="ONH1" s="6" t="s">
        <v>10543</v>
      </c>
      <c r="ONI1" s="6" t="s">
        <v>10544</v>
      </c>
      <c r="ONJ1" s="6" t="s">
        <v>10545</v>
      </c>
      <c r="ONK1" s="6" t="s">
        <v>10546</v>
      </c>
      <c r="ONL1" s="6" t="s">
        <v>10547</v>
      </c>
      <c r="ONM1" s="6" t="s">
        <v>10548</v>
      </c>
      <c r="ONN1" s="6" t="s">
        <v>10549</v>
      </c>
      <c r="ONO1" s="6" t="s">
        <v>10550</v>
      </c>
      <c r="ONP1" s="6" t="s">
        <v>10551</v>
      </c>
      <c r="ONQ1" s="6" t="s">
        <v>10552</v>
      </c>
      <c r="ONR1" s="6" t="s">
        <v>10553</v>
      </c>
      <c r="ONS1" s="6" t="s">
        <v>10554</v>
      </c>
      <c r="ONT1" s="6" t="s">
        <v>10555</v>
      </c>
      <c r="ONU1" s="6" t="s">
        <v>10556</v>
      </c>
      <c r="ONV1" s="6" t="s">
        <v>10557</v>
      </c>
      <c r="ONW1" s="6" t="s">
        <v>10558</v>
      </c>
      <c r="ONX1" s="6" t="s">
        <v>10559</v>
      </c>
      <c r="ONY1" s="6" t="s">
        <v>10560</v>
      </c>
      <c r="ONZ1" s="6" t="s">
        <v>10561</v>
      </c>
      <c r="OOA1" s="6" t="s">
        <v>10562</v>
      </c>
      <c r="OOB1" s="6" t="s">
        <v>10563</v>
      </c>
      <c r="OOC1" s="6" t="s">
        <v>10564</v>
      </c>
      <c r="OOD1" s="6" t="s">
        <v>10565</v>
      </c>
      <c r="OOE1" s="6" t="s">
        <v>10566</v>
      </c>
      <c r="OOF1" s="6" t="s">
        <v>10567</v>
      </c>
      <c r="OOG1" s="6" t="s">
        <v>10568</v>
      </c>
      <c r="OOH1" s="6" t="s">
        <v>10569</v>
      </c>
      <c r="OOI1" s="6" t="s">
        <v>10570</v>
      </c>
      <c r="OOJ1" s="6" t="s">
        <v>10571</v>
      </c>
      <c r="OOK1" s="6" t="s">
        <v>10572</v>
      </c>
      <c r="OOL1" s="6" t="s">
        <v>10573</v>
      </c>
      <c r="OOM1" s="6" t="s">
        <v>10574</v>
      </c>
      <c r="OON1" s="6" t="s">
        <v>10575</v>
      </c>
      <c r="OOO1" s="6" t="s">
        <v>10576</v>
      </c>
      <c r="OOP1" s="6" t="s">
        <v>10577</v>
      </c>
      <c r="OOQ1" s="6" t="s">
        <v>10578</v>
      </c>
      <c r="OOR1" s="6" t="s">
        <v>10579</v>
      </c>
      <c r="OOS1" s="6" t="s">
        <v>10580</v>
      </c>
      <c r="OOT1" s="6" t="s">
        <v>10581</v>
      </c>
      <c r="OOU1" s="6" t="s">
        <v>10582</v>
      </c>
      <c r="OOV1" s="6" t="s">
        <v>10583</v>
      </c>
      <c r="OOW1" s="6" t="s">
        <v>10584</v>
      </c>
      <c r="OOX1" s="6" t="s">
        <v>10585</v>
      </c>
      <c r="OOY1" s="6" t="s">
        <v>10586</v>
      </c>
      <c r="OOZ1" s="6" t="s">
        <v>10587</v>
      </c>
      <c r="OPA1" s="6" t="s">
        <v>10588</v>
      </c>
      <c r="OPB1" s="6" t="s">
        <v>10589</v>
      </c>
      <c r="OPC1" s="6" t="s">
        <v>10590</v>
      </c>
      <c r="OPD1" s="6" t="s">
        <v>10591</v>
      </c>
      <c r="OPE1" s="6" t="s">
        <v>10592</v>
      </c>
      <c r="OPF1" s="6" t="s">
        <v>10593</v>
      </c>
      <c r="OPG1" s="6" t="s">
        <v>10594</v>
      </c>
      <c r="OPH1" s="6" t="s">
        <v>10595</v>
      </c>
      <c r="OPI1" s="6" t="s">
        <v>10596</v>
      </c>
      <c r="OPJ1" s="6" t="s">
        <v>10597</v>
      </c>
      <c r="OPK1" s="6" t="s">
        <v>10598</v>
      </c>
      <c r="OPL1" s="6" t="s">
        <v>10599</v>
      </c>
      <c r="OPM1" s="6" t="s">
        <v>10600</v>
      </c>
      <c r="OPN1" s="6" t="s">
        <v>10601</v>
      </c>
      <c r="OPO1" s="6" t="s">
        <v>10602</v>
      </c>
      <c r="OPP1" s="6" t="s">
        <v>10603</v>
      </c>
      <c r="OPQ1" s="6" t="s">
        <v>10604</v>
      </c>
      <c r="OPR1" s="6" t="s">
        <v>10605</v>
      </c>
      <c r="OPS1" s="6" t="s">
        <v>10606</v>
      </c>
      <c r="OPT1" s="6" t="s">
        <v>10607</v>
      </c>
      <c r="OPU1" s="6" t="s">
        <v>10608</v>
      </c>
      <c r="OPV1" s="6" t="s">
        <v>10609</v>
      </c>
      <c r="OPW1" s="6" t="s">
        <v>10610</v>
      </c>
      <c r="OPX1" s="6" t="s">
        <v>10611</v>
      </c>
      <c r="OPY1" s="6" t="s">
        <v>10612</v>
      </c>
      <c r="OPZ1" s="6" t="s">
        <v>10613</v>
      </c>
      <c r="OQA1" s="6" t="s">
        <v>10614</v>
      </c>
      <c r="OQB1" s="6" t="s">
        <v>10615</v>
      </c>
      <c r="OQC1" s="6" t="s">
        <v>10616</v>
      </c>
      <c r="OQD1" s="6" t="s">
        <v>10617</v>
      </c>
      <c r="OQE1" s="6" t="s">
        <v>10618</v>
      </c>
      <c r="OQF1" s="6" t="s">
        <v>10619</v>
      </c>
      <c r="OQG1" s="6" t="s">
        <v>10620</v>
      </c>
      <c r="OQH1" s="6" t="s">
        <v>10621</v>
      </c>
      <c r="OQI1" s="6" t="s">
        <v>10622</v>
      </c>
      <c r="OQJ1" s="6" t="s">
        <v>10623</v>
      </c>
      <c r="OQK1" s="6" t="s">
        <v>10624</v>
      </c>
      <c r="OQL1" s="6" t="s">
        <v>10625</v>
      </c>
      <c r="OQM1" s="6" t="s">
        <v>10626</v>
      </c>
      <c r="OQN1" s="6" t="s">
        <v>10627</v>
      </c>
      <c r="OQO1" s="6" t="s">
        <v>10628</v>
      </c>
      <c r="OQP1" s="6" t="s">
        <v>10629</v>
      </c>
      <c r="OQQ1" s="6" t="s">
        <v>10630</v>
      </c>
      <c r="OQR1" s="6" t="s">
        <v>10631</v>
      </c>
      <c r="OQS1" s="6" t="s">
        <v>10632</v>
      </c>
      <c r="OQT1" s="6" t="s">
        <v>10633</v>
      </c>
      <c r="OQU1" s="6" t="s">
        <v>10634</v>
      </c>
      <c r="OQV1" s="6" t="s">
        <v>10635</v>
      </c>
      <c r="OQW1" s="6" t="s">
        <v>10636</v>
      </c>
      <c r="OQX1" s="6" t="s">
        <v>10637</v>
      </c>
      <c r="OQY1" s="6" t="s">
        <v>10638</v>
      </c>
      <c r="OQZ1" s="6" t="s">
        <v>10639</v>
      </c>
      <c r="ORA1" s="6" t="s">
        <v>10640</v>
      </c>
      <c r="ORB1" s="6" t="s">
        <v>10641</v>
      </c>
      <c r="ORC1" s="6" t="s">
        <v>10642</v>
      </c>
      <c r="ORD1" s="6" t="s">
        <v>10643</v>
      </c>
      <c r="ORE1" s="6" t="s">
        <v>10644</v>
      </c>
      <c r="ORF1" s="6" t="s">
        <v>10645</v>
      </c>
      <c r="ORG1" s="6" t="s">
        <v>10646</v>
      </c>
      <c r="ORH1" s="6" t="s">
        <v>10647</v>
      </c>
      <c r="ORI1" s="6" t="s">
        <v>10648</v>
      </c>
      <c r="ORJ1" s="6" t="s">
        <v>10649</v>
      </c>
      <c r="ORK1" s="6" t="s">
        <v>10650</v>
      </c>
      <c r="ORL1" s="6" t="s">
        <v>10651</v>
      </c>
      <c r="ORM1" s="6" t="s">
        <v>10652</v>
      </c>
      <c r="ORN1" s="6" t="s">
        <v>10653</v>
      </c>
      <c r="ORO1" s="6" t="s">
        <v>10654</v>
      </c>
      <c r="ORP1" s="6" t="s">
        <v>10655</v>
      </c>
      <c r="ORQ1" s="6" t="s">
        <v>10656</v>
      </c>
      <c r="ORR1" s="6" t="s">
        <v>10657</v>
      </c>
      <c r="ORS1" s="6" t="s">
        <v>10658</v>
      </c>
      <c r="ORT1" s="6" t="s">
        <v>10659</v>
      </c>
      <c r="ORU1" s="6" t="s">
        <v>10660</v>
      </c>
      <c r="ORV1" s="6" t="s">
        <v>10661</v>
      </c>
      <c r="ORW1" s="6" t="s">
        <v>10662</v>
      </c>
      <c r="ORX1" s="6" t="s">
        <v>10663</v>
      </c>
      <c r="ORY1" s="6" t="s">
        <v>10664</v>
      </c>
      <c r="ORZ1" s="6" t="s">
        <v>10665</v>
      </c>
      <c r="OSA1" s="6" t="s">
        <v>10666</v>
      </c>
      <c r="OSB1" s="6" t="s">
        <v>10667</v>
      </c>
      <c r="OSC1" s="6" t="s">
        <v>10668</v>
      </c>
      <c r="OSD1" s="6" t="s">
        <v>10669</v>
      </c>
      <c r="OSE1" s="6" t="s">
        <v>10670</v>
      </c>
      <c r="OSF1" s="6" t="s">
        <v>10671</v>
      </c>
      <c r="OSG1" s="6" t="s">
        <v>10672</v>
      </c>
      <c r="OSH1" s="6" t="s">
        <v>10673</v>
      </c>
      <c r="OSI1" s="6" t="s">
        <v>10674</v>
      </c>
      <c r="OSJ1" s="6" t="s">
        <v>10675</v>
      </c>
      <c r="OSK1" s="6" t="s">
        <v>10676</v>
      </c>
      <c r="OSL1" s="6" t="s">
        <v>10677</v>
      </c>
      <c r="OSM1" s="6" t="s">
        <v>10678</v>
      </c>
      <c r="OSN1" s="6" t="s">
        <v>10679</v>
      </c>
      <c r="OSO1" s="6" t="s">
        <v>10680</v>
      </c>
      <c r="OSP1" s="6" t="s">
        <v>10681</v>
      </c>
      <c r="OSQ1" s="6" t="s">
        <v>10682</v>
      </c>
      <c r="OSR1" s="6" t="s">
        <v>10683</v>
      </c>
      <c r="OSS1" s="6" t="s">
        <v>10684</v>
      </c>
      <c r="OST1" s="6" t="s">
        <v>10685</v>
      </c>
      <c r="OSU1" s="6" t="s">
        <v>10686</v>
      </c>
      <c r="OSV1" s="6" t="s">
        <v>10687</v>
      </c>
      <c r="OSW1" s="6" t="s">
        <v>10688</v>
      </c>
      <c r="OSX1" s="6" t="s">
        <v>10689</v>
      </c>
      <c r="OSY1" s="6" t="s">
        <v>10690</v>
      </c>
      <c r="OSZ1" s="6" t="s">
        <v>10691</v>
      </c>
      <c r="OTA1" s="6" t="s">
        <v>10692</v>
      </c>
      <c r="OTB1" s="6" t="s">
        <v>10693</v>
      </c>
      <c r="OTC1" s="6" t="s">
        <v>10694</v>
      </c>
      <c r="OTD1" s="6" t="s">
        <v>10695</v>
      </c>
      <c r="OTE1" s="6" t="s">
        <v>10696</v>
      </c>
      <c r="OTF1" s="6" t="s">
        <v>10697</v>
      </c>
      <c r="OTG1" s="6" t="s">
        <v>10698</v>
      </c>
      <c r="OTH1" s="6" t="s">
        <v>10699</v>
      </c>
      <c r="OTI1" s="6" t="s">
        <v>10700</v>
      </c>
      <c r="OTJ1" s="6" t="s">
        <v>10701</v>
      </c>
      <c r="OTK1" s="6" t="s">
        <v>10702</v>
      </c>
      <c r="OTL1" s="6" t="s">
        <v>10703</v>
      </c>
      <c r="OTM1" s="6" t="s">
        <v>10704</v>
      </c>
      <c r="OTN1" s="6" t="s">
        <v>10705</v>
      </c>
      <c r="OTO1" s="6" t="s">
        <v>10706</v>
      </c>
      <c r="OTP1" s="6" t="s">
        <v>10707</v>
      </c>
      <c r="OTQ1" s="6" t="s">
        <v>10708</v>
      </c>
      <c r="OTR1" s="6" t="s">
        <v>10709</v>
      </c>
      <c r="OTS1" s="6" t="s">
        <v>10710</v>
      </c>
      <c r="OTT1" s="6" t="s">
        <v>10711</v>
      </c>
      <c r="OTU1" s="6" t="s">
        <v>10712</v>
      </c>
      <c r="OTV1" s="6" t="s">
        <v>10713</v>
      </c>
      <c r="OTW1" s="6" t="s">
        <v>10714</v>
      </c>
      <c r="OTX1" s="6" t="s">
        <v>10715</v>
      </c>
      <c r="OTY1" s="6" t="s">
        <v>10716</v>
      </c>
      <c r="OTZ1" s="6" t="s">
        <v>10717</v>
      </c>
      <c r="OUA1" s="6" t="s">
        <v>10718</v>
      </c>
      <c r="OUB1" s="6" t="s">
        <v>10719</v>
      </c>
      <c r="OUC1" s="6" t="s">
        <v>10720</v>
      </c>
      <c r="OUD1" s="6" t="s">
        <v>10721</v>
      </c>
      <c r="OUE1" s="6" t="s">
        <v>10722</v>
      </c>
      <c r="OUF1" s="6" t="s">
        <v>10723</v>
      </c>
      <c r="OUG1" s="6" t="s">
        <v>10724</v>
      </c>
      <c r="OUH1" s="6" t="s">
        <v>10725</v>
      </c>
      <c r="OUI1" s="6" t="s">
        <v>10726</v>
      </c>
      <c r="OUJ1" s="6" t="s">
        <v>10727</v>
      </c>
      <c r="OUK1" s="6" t="s">
        <v>10728</v>
      </c>
      <c r="OUL1" s="6" t="s">
        <v>10729</v>
      </c>
      <c r="OUM1" s="6" t="s">
        <v>10730</v>
      </c>
      <c r="OUN1" s="6" t="s">
        <v>10731</v>
      </c>
      <c r="OUO1" s="6" t="s">
        <v>10732</v>
      </c>
      <c r="OUP1" s="6" t="s">
        <v>10733</v>
      </c>
      <c r="OUQ1" s="6" t="s">
        <v>10734</v>
      </c>
      <c r="OUR1" s="6" t="s">
        <v>10735</v>
      </c>
      <c r="OUS1" s="6" t="s">
        <v>10736</v>
      </c>
      <c r="OUT1" s="6" t="s">
        <v>10737</v>
      </c>
      <c r="OUU1" s="6" t="s">
        <v>10738</v>
      </c>
      <c r="OUV1" s="6" t="s">
        <v>10739</v>
      </c>
      <c r="OUW1" s="6" t="s">
        <v>10740</v>
      </c>
      <c r="OUX1" s="6" t="s">
        <v>10741</v>
      </c>
      <c r="OUY1" s="6" t="s">
        <v>10742</v>
      </c>
      <c r="OUZ1" s="6" t="s">
        <v>10743</v>
      </c>
      <c r="OVA1" s="6" t="s">
        <v>10744</v>
      </c>
      <c r="OVB1" s="6" t="s">
        <v>10745</v>
      </c>
      <c r="OVC1" s="6" t="s">
        <v>10746</v>
      </c>
      <c r="OVD1" s="6" t="s">
        <v>10747</v>
      </c>
      <c r="OVE1" s="6" t="s">
        <v>10748</v>
      </c>
      <c r="OVF1" s="6" t="s">
        <v>10749</v>
      </c>
      <c r="OVG1" s="6" t="s">
        <v>10750</v>
      </c>
      <c r="OVH1" s="6" t="s">
        <v>10751</v>
      </c>
      <c r="OVI1" s="6" t="s">
        <v>10752</v>
      </c>
      <c r="OVJ1" s="6" t="s">
        <v>10753</v>
      </c>
      <c r="OVK1" s="6" t="s">
        <v>10754</v>
      </c>
      <c r="OVL1" s="6" t="s">
        <v>10755</v>
      </c>
      <c r="OVM1" s="6" t="s">
        <v>10756</v>
      </c>
      <c r="OVN1" s="6" t="s">
        <v>10757</v>
      </c>
      <c r="OVO1" s="6" t="s">
        <v>10758</v>
      </c>
      <c r="OVP1" s="6" t="s">
        <v>10759</v>
      </c>
      <c r="OVQ1" s="6" t="s">
        <v>10760</v>
      </c>
      <c r="OVR1" s="6" t="s">
        <v>10761</v>
      </c>
      <c r="OVS1" s="6" t="s">
        <v>10762</v>
      </c>
      <c r="OVT1" s="6" t="s">
        <v>10763</v>
      </c>
      <c r="OVU1" s="6" t="s">
        <v>10764</v>
      </c>
      <c r="OVV1" s="6" t="s">
        <v>10765</v>
      </c>
      <c r="OVW1" s="6" t="s">
        <v>10766</v>
      </c>
      <c r="OVX1" s="6" t="s">
        <v>10767</v>
      </c>
      <c r="OVY1" s="6" t="s">
        <v>10768</v>
      </c>
      <c r="OVZ1" s="6" t="s">
        <v>10769</v>
      </c>
      <c r="OWA1" s="6" t="s">
        <v>10770</v>
      </c>
      <c r="OWB1" s="6" t="s">
        <v>10771</v>
      </c>
      <c r="OWC1" s="6" t="s">
        <v>10772</v>
      </c>
      <c r="OWD1" s="6" t="s">
        <v>10773</v>
      </c>
      <c r="OWE1" s="6" t="s">
        <v>10774</v>
      </c>
      <c r="OWF1" s="6" t="s">
        <v>10775</v>
      </c>
      <c r="OWG1" s="6" t="s">
        <v>10776</v>
      </c>
      <c r="OWH1" s="6" t="s">
        <v>10777</v>
      </c>
      <c r="OWI1" s="6" t="s">
        <v>10778</v>
      </c>
      <c r="OWJ1" s="6" t="s">
        <v>10779</v>
      </c>
      <c r="OWK1" s="6" t="s">
        <v>10780</v>
      </c>
      <c r="OWL1" s="6" t="s">
        <v>10781</v>
      </c>
      <c r="OWM1" s="6" t="s">
        <v>10782</v>
      </c>
      <c r="OWN1" s="6" t="s">
        <v>10783</v>
      </c>
      <c r="OWO1" s="6" t="s">
        <v>10784</v>
      </c>
      <c r="OWP1" s="6" t="s">
        <v>10785</v>
      </c>
      <c r="OWQ1" s="6" t="s">
        <v>10786</v>
      </c>
      <c r="OWR1" s="6" t="s">
        <v>10787</v>
      </c>
      <c r="OWS1" s="6" t="s">
        <v>10788</v>
      </c>
      <c r="OWT1" s="6" t="s">
        <v>10789</v>
      </c>
      <c r="OWU1" s="6" t="s">
        <v>10790</v>
      </c>
      <c r="OWV1" s="6" t="s">
        <v>10791</v>
      </c>
      <c r="OWW1" s="6" t="s">
        <v>10792</v>
      </c>
      <c r="OWX1" s="6" t="s">
        <v>10793</v>
      </c>
      <c r="OWY1" s="6" t="s">
        <v>10794</v>
      </c>
      <c r="OWZ1" s="6" t="s">
        <v>10795</v>
      </c>
      <c r="OXA1" s="6" t="s">
        <v>10796</v>
      </c>
      <c r="OXB1" s="6" t="s">
        <v>10797</v>
      </c>
      <c r="OXC1" s="6" t="s">
        <v>10798</v>
      </c>
      <c r="OXD1" s="6" t="s">
        <v>10799</v>
      </c>
      <c r="OXE1" s="6" t="s">
        <v>10800</v>
      </c>
      <c r="OXF1" s="6" t="s">
        <v>10801</v>
      </c>
      <c r="OXG1" s="6" t="s">
        <v>10802</v>
      </c>
      <c r="OXH1" s="6" t="s">
        <v>10803</v>
      </c>
      <c r="OXI1" s="6" t="s">
        <v>10804</v>
      </c>
      <c r="OXJ1" s="6" t="s">
        <v>10805</v>
      </c>
      <c r="OXK1" s="6" t="s">
        <v>10806</v>
      </c>
      <c r="OXL1" s="6" t="s">
        <v>10807</v>
      </c>
      <c r="OXM1" s="6" t="s">
        <v>10808</v>
      </c>
      <c r="OXN1" s="6" t="s">
        <v>10809</v>
      </c>
      <c r="OXO1" s="6" t="s">
        <v>10810</v>
      </c>
      <c r="OXP1" s="6" t="s">
        <v>10811</v>
      </c>
      <c r="OXQ1" s="6" t="s">
        <v>10812</v>
      </c>
      <c r="OXR1" s="6" t="s">
        <v>10813</v>
      </c>
      <c r="OXS1" s="6" t="s">
        <v>10814</v>
      </c>
      <c r="OXT1" s="6" t="s">
        <v>10815</v>
      </c>
      <c r="OXU1" s="6" t="s">
        <v>10816</v>
      </c>
      <c r="OXV1" s="6" t="s">
        <v>10817</v>
      </c>
      <c r="OXW1" s="6" t="s">
        <v>10818</v>
      </c>
      <c r="OXX1" s="6" t="s">
        <v>10819</v>
      </c>
      <c r="OXY1" s="6" t="s">
        <v>10820</v>
      </c>
      <c r="OXZ1" s="6" t="s">
        <v>10821</v>
      </c>
      <c r="OYA1" s="6" t="s">
        <v>10822</v>
      </c>
      <c r="OYB1" s="6" t="s">
        <v>10823</v>
      </c>
      <c r="OYC1" s="6" t="s">
        <v>10824</v>
      </c>
      <c r="OYD1" s="6" t="s">
        <v>10825</v>
      </c>
      <c r="OYE1" s="6" t="s">
        <v>10826</v>
      </c>
      <c r="OYF1" s="6" t="s">
        <v>10827</v>
      </c>
      <c r="OYG1" s="6" t="s">
        <v>10828</v>
      </c>
      <c r="OYH1" s="6" t="s">
        <v>10829</v>
      </c>
      <c r="OYI1" s="6" t="s">
        <v>10830</v>
      </c>
      <c r="OYJ1" s="6" t="s">
        <v>10831</v>
      </c>
      <c r="OYK1" s="6" t="s">
        <v>10832</v>
      </c>
      <c r="OYL1" s="6" t="s">
        <v>10833</v>
      </c>
      <c r="OYM1" s="6" t="s">
        <v>10834</v>
      </c>
      <c r="OYN1" s="6" t="s">
        <v>10835</v>
      </c>
      <c r="OYO1" s="6" t="s">
        <v>10836</v>
      </c>
      <c r="OYP1" s="6" t="s">
        <v>10837</v>
      </c>
      <c r="OYQ1" s="6" t="s">
        <v>10838</v>
      </c>
      <c r="OYR1" s="6" t="s">
        <v>10839</v>
      </c>
      <c r="OYS1" s="6" t="s">
        <v>10840</v>
      </c>
      <c r="OYT1" s="6" t="s">
        <v>10841</v>
      </c>
      <c r="OYU1" s="6" t="s">
        <v>10842</v>
      </c>
      <c r="OYV1" s="6" t="s">
        <v>10843</v>
      </c>
      <c r="OYW1" s="6" t="s">
        <v>10844</v>
      </c>
      <c r="OYX1" s="6" t="s">
        <v>10845</v>
      </c>
      <c r="OYY1" s="6" t="s">
        <v>10846</v>
      </c>
      <c r="OYZ1" s="6" t="s">
        <v>10847</v>
      </c>
      <c r="OZA1" s="6" t="s">
        <v>10848</v>
      </c>
      <c r="OZB1" s="6" t="s">
        <v>10849</v>
      </c>
      <c r="OZC1" s="6" t="s">
        <v>10850</v>
      </c>
      <c r="OZD1" s="6" t="s">
        <v>10851</v>
      </c>
      <c r="OZE1" s="6" t="s">
        <v>10852</v>
      </c>
      <c r="OZF1" s="6" t="s">
        <v>10853</v>
      </c>
      <c r="OZG1" s="6" t="s">
        <v>10854</v>
      </c>
      <c r="OZH1" s="6" t="s">
        <v>10855</v>
      </c>
      <c r="OZI1" s="6" t="s">
        <v>10856</v>
      </c>
      <c r="OZJ1" s="6" t="s">
        <v>10857</v>
      </c>
      <c r="OZK1" s="6" t="s">
        <v>10858</v>
      </c>
      <c r="OZL1" s="6" t="s">
        <v>10859</v>
      </c>
      <c r="OZM1" s="6" t="s">
        <v>10860</v>
      </c>
      <c r="OZN1" s="6" t="s">
        <v>10861</v>
      </c>
      <c r="OZO1" s="6" t="s">
        <v>10862</v>
      </c>
      <c r="OZP1" s="6" t="s">
        <v>10863</v>
      </c>
      <c r="OZQ1" s="6" t="s">
        <v>10864</v>
      </c>
      <c r="OZR1" s="6" t="s">
        <v>10865</v>
      </c>
      <c r="OZS1" s="6" t="s">
        <v>10866</v>
      </c>
      <c r="OZT1" s="6" t="s">
        <v>10867</v>
      </c>
      <c r="OZU1" s="6" t="s">
        <v>10868</v>
      </c>
      <c r="OZV1" s="6" t="s">
        <v>10869</v>
      </c>
      <c r="OZW1" s="6" t="s">
        <v>10870</v>
      </c>
      <c r="OZX1" s="6" t="s">
        <v>10871</v>
      </c>
      <c r="OZY1" s="6" t="s">
        <v>10872</v>
      </c>
      <c r="OZZ1" s="6" t="s">
        <v>10873</v>
      </c>
      <c r="PAA1" s="6" t="s">
        <v>10874</v>
      </c>
      <c r="PAB1" s="6" t="s">
        <v>10875</v>
      </c>
      <c r="PAC1" s="6" t="s">
        <v>10876</v>
      </c>
      <c r="PAD1" s="6" t="s">
        <v>10877</v>
      </c>
      <c r="PAE1" s="6" t="s">
        <v>10878</v>
      </c>
      <c r="PAF1" s="6" t="s">
        <v>10879</v>
      </c>
      <c r="PAG1" s="6" t="s">
        <v>10880</v>
      </c>
      <c r="PAH1" s="6" t="s">
        <v>10881</v>
      </c>
      <c r="PAI1" s="6" t="s">
        <v>10882</v>
      </c>
      <c r="PAJ1" s="6" t="s">
        <v>10883</v>
      </c>
      <c r="PAK1" s="6" t="s">
        <v>10884</v>
      </c>
      <c r="PAL1" s="6" t="s">
        <v>10885</v>
      </c>
      <c r="PAM1" s="6" t="s">
        <v>10886</v>
      </c>
      <c r="PAN1" s="6" t="s">
        <v>10887</v>
      </c>
      <c r="PAO1" s="6" t="s">
        <v>10888</v>
      </c>
      <c r="PAP1" s="6" t="s">
        <v>10889</v>
      </c>
      <c r="PAQ1" s="6" t="s">
        <v>10890</v>
      </c>
      <c r="PAR1" s="6" t="s">
        <v>10891</v>
      </c>
      <c r="PAS1" s="6" t="s">
        <v>10892</v>
      </c>
      <c r="PAT1" s="6" t="s">
        <v>10893</v>
      </c>
      <c r="PAU1" s="6" t="s">
        <v>10894</v>
      </c>
      <c r="PAV1" s="6" t="s">
        <v>10895</v>
      </c>
      <c r="PAW1" s="6" t="s">
        <v>10896</v>
      </c>
      <c r="PAX1" s="6" t="s">
        <v>10897</v>
      </c>
      <c r="PAY1" s="6" t="s">
        <v>10898</v>
      </c>
      <c r="PAZ1" s="6" t="s">
        <v>10899</v>
      </c>
      <c r="PBA1" s="6" t="s">
        <v>10900</v>
      </c>
      <c r="PBB1" s="6" t="s">
        <v>10901</v>
      </c>
      <c r="PBC1" s="6" t="s">
        <v>10902</v>
      </c>
      <c r="PBD1" s="6" t="s">
        <v>10903</v>
      </c>
      <c r="PBE1" s="6" t="s">
        <v>10904</v>
      </c>
      <c r="PBF1" s="6" t="s">
        <v>10905</v>
      </c>
      <c r="PBG1" s="6" t="s">
        <v>10906</v>
      </c>
      <c r="PBH1" s="6" t="s">
        <v>10907</v>
      </c>
      <c r="PBI1" s="6" t="s">
        <v>10908</v>
      </c>
      <c r="PBJ1" s="6" t="s">
        <v>10909</v>
      </c>
      <c r="PBK1" s="6" t="s">
        <v>10910</v>
      </c>
      <c r="PBL1" s="6" t="s">
        <v>10911</v>
      </c>
      <c r="PBM1" s="6" t="s">
        <v>10912</v>
      </c>
      <c r="PBN1" s="6" t="s">
        <v>10913</v>
      </c>
      <c r="PBO1" s="6" t="s">
        <v>10914</v>
      </c>
      <c r="PBP1" s="6" t="s">
        <v>10915</v>
      </c>
      <c r="PBQ1" s="6" t="s">
        <v>10916</v>
      </c>
      <c r="PBR1" s="6" t="s">
        <v>10917</v>
      </c>
      <c r="PBS1" s="6" t="s">
        <v>10918</v>
      </c>
      <c r="PBT1" s="6" t="s">
        <v>10919</v>
      </c>
      <c r="PBU1" s="6" t="s">
        <v>10920</v>
      </c>
      <c r="PBV1" s="6" t="s">
        <v>10921</v>
      </c>
      <c r="PBW1" s="6" t="s">
        <v>10922</v>
      </c>
      <c r="PBX1" s="6" t="s">
        <v>10923</v>
      </c>
      <c r="PBY1" s="6" t="s">
        <v>10924</v>
      </c>
      <c r="PBZ1" s="6" t="s">
        <v>10925</v>
      </c>
      <c r="PCA1" s="6" t="s">
        <v>10926</v>
      </c>
      <c r="PCB1" s="6" t="s">
        <v>10927</v>
      </c>
      <c r="PCC1" s="6" t="s">
        <v>10928</v>
      </c>
      <c r="PCD1" s="6" t="s">
        <v>10929</v>
      </c>
      <c r="PCE1" s="6" t="s">
        <v>10930</v>
      </c>
      <c r="PCF1" s="6" t="s">
        <v>10931</v>
      </c>
      <c r="PCG1" s="6" t="s">
        <v>10932</v>
      </c>
      <c r="PCH1" s="6" t="s">
        <v>10933</v>
      </c>
      <c r="PCI1" s="6" t="s">
        <v>10934</v>
      </c>
      <c r="PCJ1" s="6" t="s">
        <v>10935</v>
      </c>
      <c r="PCK1" s="6" t="s">
        <v>10936</v>
      </c>
      <c r="PCL1" s="6" t="s">
        <v>10937</v>
      </c>
      <c r="PCM1" s="6" t="s">
        <v>10938</v>
      </c>
      <c r="PCN1" s="6" t="s">
        <v>10939</v>
      </c>
      <c r="PCO1" s="6" t="s">
        <v>10940</v>
      </c>
      <c r="PCP1" s="6" t="s">
        <v>10941</v>
      </c>
      <c r="PCQ1" s="6" t="s">
        <v>10942</v>
      </c>
      <c r="PCR1" s="6" t="s">
        <v>10943</v>
      </c>
      <c r="PCS1" s="6" t="s">
        <v>10944</v>
      </c>
      <c r="PCT1" s="6" t="s">
        <v>10945</v>
      </c>
      <c r="PCU1" s="6" t="s">
        <v>10946</v>
      </c>
      <c r="PCV1" s="6" t="s">
        <v>10947</v>
      </c>
      <c r="PCW1" s="6" t="s">
        <v>10948</v>
      </c>
      <c r="PCX1" s="6" t="s">
        <v>10949</v>
      </c>
      <c r="PCY1" s="6" t="s">
        <v>10950</v>
      </c>
      <c r="PCZ1" s="6" t="s">
        <v>10951</v>
      </c>
      <c r="PDA1" s="6" t="s">
        <v>10952</v>
      </c>
      <c r="PDB1" s="6" t="s">
        <v>10953</v>
      </c>
      <c r="PDC1" s="6" t="s">
        <v>10954</v>
      </c>
      <c r="PDD1" s="6" t="s">
        <v>10955</v>
      </c>
      <c r="PDE1" s="6" t="s">
        <v>10956</v>
      </c>
      <c r="PDF1" s="6" t="s">
        <v>10957</v>
      </c>
      <c r="PDG1" s="6" t="s">
        <v>10958</v>
      </c>
      <c r="PDH1" s="6" t="s">
        <v>10959</v>
      </c>
      <c r="PDI1" s="6" t="s">
        <v>10960</v>
      </c>
      <c r="PDJ1" s="6" t="s">
        <v>10961</v>
      </c>
      <c r="PDK1" s="6" t="s">
        <v>10962</v>
      </c>
      <c r="PDL1" s="6" t="s">
        <v>10963</v>
      </c>
      <c r="PDM1" s="6" t="s">
        <v>10964</v>
      </c>
      <c r="PDN1" s="6" t="s">
        <v>10965</v>
      </c>
      <c r="PDO1" s="6" t="s">
        <v>10966</v>
      </c>
      <c r="PDP1" s="6" t="s">
        <v>10967</v>
      </c>
      <c r="PDQ1" s="6" t="s">
        <v>10968</v>
      </c>
      <c r="PDR1" s="6" t="s">
        <v>10969</v>
      </c>
      <c r="PDS1" s="6" t="s">
        <v>10970</v>
      </c>
      <c r="PDT1" s="6" t="s">
        <v>10971</v>
      </c>
      <c r="PDU1" s="6" t="s">
        <v>10972</v>
      </c>
      <c r="PDV1" s="6" t="s">
        <v>10973</v>
      </c>
      <c r="PDW1" s="6" t="s">
        <v>10974</v>
      </c>
      <c r="PDX1" s="6" t="s">
        <v>10975</v>
      </c>
      <c r="PDY1" s="6" t="s">
        <v>10976</v>
      </c>
      <c r="PDZ1" s="6" t="s">
        <v>10977</v>
      </c>
      <c r="PEA1" s="6" t="s">
        <v>10978</v>
      </c>
      <c r="PEB1" s="6" t="s">
        <v>10979</v>
      </c>
      <c r="PEC1" s="6" t="s">
        <v>10980</v>
      </c>
      <c r="PED1" s="6" t="s">
        <v>10981</v>
      </c>
      <c r="PEE1" s="6" t="s">
        <v>10982</v>
      </c>
      <c r="PEF1" s="6" t="s">
        <v>10983</v>
      </c>
      <c r="PEG1" s="6" t="s">
        <v>10984</v>
      </c>
      <c r="PEH1" s="6" t="s">
        <v>10985</v>
      </c>
      <c r="PEI1" s="6" t="s">
        <v>10986</v>
      </c>
      <c r="PEJ1" s="6" t="s">
        <v>10987</v>
      </c>
      <c r="PEK1" s="6" t="s">
        <v>10988</v>
      </c>
      <c r="PEL1" s="6" t="s">
        <v>10989</v>
      </c>
      <c r="PEM1" s="6" t="s">
        <v>10990</v>
      </c>
      <c r="PEN1" s="6" t="s">
        <v>10991</v>
      </c>
      <c r="PEO1" s="6" t="s">
        <v>10992</v>
      </c>
      <c r="PEP1" s="6" t="s">
        <v>10993</v>
      </c>
      <c r="PEQ1" s="6" t="s">
        <v>10994</v>
      </c>
      <c r="PER1" s="6" t="s">
        <v>10995</v>
      </c>
      <c r="PES1" s="6" t="s">
        <v>10996</v>
      </c>
      <c r="PET1" s="6" t="s">
        <v>10997</v>
      </c>
      <c r="PEU1" s="6" t="s">
        <v>10998</v>
      </c>
      <c r="PEV1" s="6" t="s">
        <v>10999</v>
      </c>
      <c r="PEW1" s="6" t="s">
        <v>11000</v>
      </c>
      <c r="PEX1" s="6" t="s">
        <v>11001</v>
      </c>
      <c r="PEY1" s="6" t="s">
        <v>11002</v>
      </c>
      <c r="PEZ1" s="6" t="s">
        <v>11003</v>
      </c>
      <c r="PFA1" s="6" t="s">
        <v>11004</v>
      </c>
      <c r="PFB1" s="6" t="s">
        <v>11005</v>
      </c>
      <c r="PFC1" s="6" t="s">
        <v>11006</v>
      </c>
      <c r="PFD1" s="6" t="s">
        <v>11007</v>
      </c>
      <c r="PFE1" s="6" t="s">
        <v>11008</v>
      </c>
      <c r="PFF1" s="6" t="s">
        <v>11009</v>
      </c>
      <c r="PFG1" s="6" t="s">
        <v>11010</v>
      </c>
      <c r="PFH1" s="6" t="s">
        <v>11011</v>
      </c>
      <c r="PFI1" s="6" t="s">
        <v>11012</v>
      </c>
      <c r="PFJ1" s="6" t="s">
        <v>11013</v>
      </c>
      <c r="PFK1" s="6" t="s">
        <v>11014</v>
      </c>
      <c r="PFL1" s="6" t="s">
        <v>11015</v>
      </c>
      <c r="PFM1" s="6" t="s">
        <v>11016</v>
      </c>
      <c r="PFN1" s="6" t="s">
        <v>11017</v>
      </c>
      <c r="PFO1" s="6" t="s">
        <v>11018</v>
      </c>
      <c r="PFP1" s="6" t="s">
        <v>11019</v>
      </c>
      <c r="PFQ1" s="6" t="s">
        <v>11020</v>
      </c>
      <c r="PFR1" s="6" t="s">
        <v>11021</v>
      </c>
      <c r="PFS1" s="6" t="s">
        <v>11022</v>
      </c>
      <c r="PFT1" s="6" t="s">
        <v>11023</v>
      </c>
      <c r="PFU1" s="6" t="s">
        <v>11024</v>
      </c>
      <c r="PFV1" s="6" t="s">
        <v>11025</v>
      </c>
      <c r="PFW1" s="6" t="s">
        <v>11026</v>
      </c>
      <c r="PFX1" s="6" t="s">
        <v>11027</v>
      </c>
      <c r="PFY1" s="6" t="s">
        <v>11028</v>
      </c>
      <c r="PFZ1" s="6" t="s">
        <v>11029</v>
      </c>
      <c r="PGA1" s="6" t="s">
        <v>11030</v>
      </c>
      <c r="PGB1" s="6" t="s">
        <v>11031</v>
      </c>
      <c r="PGC1" s="6" t="s">
        <v>11032</v>
      </c>
      <c r="PGD1" s="6" t="s">
        <v>11033</v>
      </c>
      <c r="PGE1" s="6" t="s">
        <v>11034</v>
      </c>
      <c r="PGF1" s="6" t="s">
        <v>11035</v>
      </c>
      <c r="PGG1" s="6" t="s">
        <v>11036</v>
      </c>
      <c r="PGH1" s="6" t="s">
        <v>11037</v>
      </c>
      <c r="PGI1" s="6" t="s">
        <v>11038</v>
      </c>
      <c r="PGJ1" s="6" t="s">
        <v>11039</v>
      </c>
      <c r="PGK1" s="6" t="s">
        <v>11040</v>
      </c>
      <c r="PGL1" s="6" t="s">
        <v>11041</v>
      </c>
      <c r="PGM1" s="6" t="s">
        <v>11042</v>
      </c>
      <c r="PGN1" s="6" t="s">
        <v>11043</v>
      </c>
      <c r="PGO1" s="6" t="s">
        <v>11044</v>
      </c>
      <c r="PGP1" s="6" t="s">
        <v>11045</v>
      </c>
      <c r="PGQ1" s="6" t="s">
        <v>11046</v>
      </c>
      <c r="PGR1" s="6" t="s">
        <v>11047</v>
      </c>
      <c r="PGS1" s="6" t="s">
        <v>11048</v>
      </c>
      <c r="PGT1" s="6" t="s">
        <v>11049</v>
      </c>
      <c r="PGU1" s="6" t="s">
        <v>11050</v>
      </c>
      <c r="PGV1" s="6" t="s">
        <v>11051</v>
      </c>
      <c r="PGW1" s="6" t="s">
        <v>11052</v>
      </c>
      <c r="PGX1" s="6" t="s">
        <v>11053</v>
      </c>
      <c r="PGY1" s="6" t="s">
        <v>11054</v>
      </c>
      <c r="PGZ1" s="6" t="s">
        <v>11055</v>
      </c>
      <c r="PHA1" s="6" t="s">
        <v>11056</v>
      </c>
      <c r="PHB1" s="6" t="s">
        <v>11057</v>
      </c>
      <c r="PHC1" s="6" t="s">
        <v>11058</v>
      </c>
      <c r="PHD1" s="6" t="s">
        <v>11059</v>
      </c>
      <c r="PHE1" s="6" t="s">
        <v>11060</v>
      </c>
      <c r="PHF1" s="6" t="s">
        <v>11061</v>
      </c>
      <c r="PHG1" s="6" t="s">
        <v>11062</v>
      </c>
      <c r="PHH1" s="6" t="s">
        <v>11063</v>
      </c>
      <c r="PHI1" s="6" t="s">
        <v>11064</v>
      </c>
      <c r="PHJ1" s="6" t="s">
        <v>11065</v>
      </c>
      <c r="PHK1" s="6" t="s">
        <v>11066</v>
      </c>
      <c r="PHL1" s="6" t="s">
        <v>11067</v>
      </c>
      <c r="PHM1" s="6" t="s">
        <v>11068</v>
      </c>
      <c r="PHN1" s="6" t="s">
        <v>11069</v>
      </c>
      <c r="PHO1" s="6" t="s">
        <v>11070</v>
      </c>
      <c r="PHP1" s="6" t="s">
        <v>11071</v>
      </c>
      <c r="PHQ1" s="6" t="s">
        <v>11072</v>
      </c>
      <c r="PHR1" s="6" t="s">
        <v>11073</v>
      </c>
      <c r="PHS1" s="6" t="s">
        <v>11074</v>
      </c>
      <c r="PHT1" s="6" t="s">
        <v>11075</v>
      </c>
      <c r="PHU1" s="6" t="s">
        <v>11076</v>
      </c>
      <c r="PHV1" s="6" t="s">
        <v>11077</v>
      </c>
      <c r="PHW1" s="6" t="s">
        <v>11078</v>
      </c>
      <c r="PHX1" s="6" t="s">
        <v>11079</v>
      </c>
      <c r="PHY1" s="6" t="s">
        <v>11080</v>
      </c>
      <c r="PHZ1" s="6" t="s">
        <v>11081</v>
      </c>
      <c r="PIA1" s="6" t="s">
        <v>11082</v>
      </c>
      <c r="PIB1" s="6" t="s">
        <v>11083</v>
      </c>
      <c r="PIC1" s="6" t="s">
        <v>11084</v>
      </c>
      <c r="PID1" s="6" t="s">
        <v>11085</v>
      </c>
      <c r="PIE1" s="6" t="s">
        <v>11086</v>
      </c>
      <c r="PIF1" s="6" t="s">
        <v>11087</v>
      </c>
      <c r="PIG1" s="6" t="s">
        <v>11088</v>
      </c>
      <c r="PIH1" s="6" t="s">
        <v>11089</v>
      </c>
      <c r="PII1" s="6" t="s">
        <v>11090</v>
      </c>
      <c r="PIJ1" s="6" t="s">
        <v>11091</v>
      </c>
      <c r="PIK1" s="6" t="s">
        <v>11092</v>
      </c>
      <c r="PIL1" s="6" t="s">
        <v>11093</v>
      </c>
      <c r="PIM1" s="6" t="s">
        <v>11094</v>
      </c>
      <c r="PIN1" s="6" t="s">
        <v>11095</v>
      </c>
      <c r="PIO1" s="6" t="s">
        <v>11096</v>
      </c>
      <c r="PIP1" s="6" t="s">
        <v>11097</v>
      </c>
      <c r="PIQ1" s="6" t="s">
        <v>11098</v>
      </c>
      <c r="PIR1" s="6" t="s">
        <v>11099</v>
      </c>
      <c r="PIS1" s="6" t="s">
        <v>11100</v>
      </c>
      <c r="PIT1" s="6" t="s">
        <v>11101</v>
      </c>
      <c r="PIU1" s="6" t="s">
        <v>11102</v>
      </c>
      <c r="PIV1" s="6" t="s">
        <v>11103</v>
      </c>
      <c r="PIW1" s="6" t="s">
        <v>11104</v>
      </c>
      <c r="PIX1" s="6" t="s">
        <v>11105</v>
      </c>
      <c r="PIY1" s="6" t="s">
        <v>11106</v>
      </c>
      <c r="PIZ1" s="6" t="s">
        <v>11107</v>
      </c>
      <c r="PJA1" s="6" t="s">
        <v>11108</v>
      </c>
      <c r="PJB1" s="6" t="s">
        <v>11109</v>
      </c>
      <c r="PJC1" s="6" t="s">
        <v>11110</v>
      </c>
      <c r="PJD1" s="6" t="s">
        <v>11111</v>
      </c>
      <c r="PJE1" s="6" t="s">
        <v>11112</v>
      </c>
      <c r="PJF1" s="6" t="s">
        <v>11113</v>
      </c>
      <c r="PJG1" s="6" t="s">
        <v>11114</v>
      </c>
      <c r="PJH1" s="6" t="s">
        <v>11115</v>
      </c>
      <c r="PJI1" s="6" t="s">
        <v>11116</v>
      </c>
      <c r="PJJ1" s="6" t="s">
        <v>11117</v>
      </c>
      <c r="PJK1" s="6" t="s">
        <v>11118</v>
      </c>
      <c r="PJL1" s="6" t="s">
        <v>11119</v>
      </c>
      <c r="PJM1" s="6" t="s">
        <v>11120</v>
      </c>
      <c r="PJN1" s="6" t="s">
        <v>11121</v>
      </c>
      <c r="PJO1" s="6" t="s">
        <v>11122</v>
      </c>
      <c r="PJP1" s="6" t="s">
        <v>11123</v>
      </c>
      <c r="PJQ1" s="6" t="s">
        <v>11124</v>
      </c>
      <c r="PJR1" s="6" t="s">
        <v>11125</v>
      </c>
      <c r="PJS1" s="6" t="s">
        <v>11126</v>
      </c>
      <c r="PJT1" s="6" t="s">
        <v>11127</v>
      </c>
      <c r="PJU1" s="6" t="s">
        <v>11128</v>
      </c>
      <c r="PJV1" s="6" t="s">
        <v>11129</v>
      </c>
      <c r="PJW1" s="6" t="s">
        <v>11130</v>
      </c>
      <c r="PJX1" s="6" t="s">
        <v>11131</v>
      </c>
      <c r="PJY1" s="6" t="s">
        <v>11132</v>
      </c>
      <c r="PJZ1" s="6" t="s">
        <v>11133</v>
      </c>
      <c r="PKA1" s="6" t="s">
        <v>11134</v>
      </c>
      <c r="PKB1" s="6" t="s">
        <v>11135</v>
      </c>
      <c r="PKC1" s="6" t="s">
        <v>11136</v>
      </c>
      <c r="PKD1" s="6" t="s">
        <v>11137</v>
      </c>
      <c r="PKE1" s="6" t="s">
        <v>11138</v>
      </c>
      <c r="PKF1" s="6" t="s">
        <v>11139</v>
      </c>
      <c r="PKG1" s="6" t="s">
        <v>11140</v>
      </c>
      <c r="PKH1" s="6" t="s">
        <v>11141</v>
      </c>
      <c r="PKI1" s="6" t="s">
        <v>11142</v>
      </c>
      <c r="PKJ1" s="6" t="s">
        <v>11143</v>
      </c>
      <c r="PKK1" s="6" t="s">
        <v>11144</v>
      </c>
      <c r="PKL1" s="6" t="s">
        <v>11145</v>
      </c>
      <c r="PKM1" s="6" t="s">
        <v>11146</v>
      </c>
      <c r="PKN1" s="6" t="s">
        <v>11147</v>
      </c>
      <c r="PKO1" s="6" t="s">
        <v>11148</v>
      </c>
      <c r="PKP1" s="6" t="s">
        <v>11149</v>
      </c>
      <c r="PKQ1" s="6" t="s">
        <v>11150</v>
      </c>
      <c r="PKR1" s="6" t="s">
        <v>11151</v>
      </c>
      <c r="PKS1" s="6" t="s">
        <v>11152</v>
      </c>
      <c r="PKT1" s="6" t="s">
        <v>11153</v>
      </c>
      <c r="PKU1" s="6" t="s">
        <v>11154</v>
      </c>
      <c r="PKV1" s="6" t="s">
        <v>11155</v>
      </c>
      <c r="PKW1" s="6" t="s">
        <v>11156</v>
      </c>
      <c r="PKX1" s="6" t="s">
        <v>11157</v>
      </c>
      <c r="PKY1" s="6" t="s">
        <v>11158</v>
      </c>
      <c r="PKZ1" s="6" t="s">
        <v>11159</v>
      </c>
      <c r="PLA1" s="6" t="s">
        <v>11160</v>
      </c>
      <c r="PLB1" s="6" t="s">
        <v>11161</v>
      </c>
      <c r="PLC1" s="6" t="s">
        <v>11162</v>
      </c>
      <c r="PLD1" s="6" t="s">
        <v>11163</v>
      </c>
      <c r="PLE1" s="6" t="s">
        <v>11164</v>
      </c>
      <c r="PLF1" s="6" t="s">
        <v>11165</v>
      </c>
      <c r="PLG1" s="6" t="s">
        <v>11166</v>
      </c>
      <c r="PLH1" s="6" t="s">
        <v>11167</v>
      </c>
      <c r="PLI1" s="6" t="s">
        <v>11168</v>
      </c>
      <c r="PLJ1" s="6" t="s">
        <v>11169</v>
      </c>
      <c r="PLK1" s="6" t="s">
        <v>11170</v>
      </c>
      <c r="PLL1" s="6" t="s">
        <v>11171</v>
      </c>
      <c r="PLM1" s="6" t="s">
        <v>11172</v>
      </c>
      <c r="PLN1" s="6" t="s">
        <v>11173</v>
      </c>
      <c r="PLO1" s="6" t="s">
        <v>11174</v>
      </c>
      <c r="PLP1" s="6" t="s">
        <v>11175</v>
      </c>
      <c r="PLQ1" s="6" t="s">
        <v>11176</v>
      </c>
      <c r="PLR1" s="6" t="s">
        <v>11177</v>
      </c>
      <c r="PLS1" s="6" t="s">
        <v>11178</v>
      </c>
      <c r="PLT1" s="6" t="s">
        <v>11179</v>
      </c>
      <c r="PLU1" s="6" t="s">
        <v>11180</v>
      </c>
      <c r="PLV1" s="6" t="s">
        <v>11181</v>
      </c>
      <c r="PLW1" s="6" t="s">
        <v>11182</v>
      </c>
      <c r="PLX1" s="6" t="s">
        <v>11183</v>
      </c>
      <c r="PLY1" s="6" t="s">
        <v>11184</v>
      </c>
      <c r="PLZ1" s="6" t="s">
        <v>11185</v>
      </c>
      <c r="PMA1" s="6" t="s">
        <v>11186</v>
      </c>
      <c r="PMB1" s="6" t="s">
        <v>11187</v>
      </c>
      <c r="PMC1" s="6" t="s">
        <v>11188</v>
      </c>
      <c r="PMD1" s="6" t="s">
        <v>11189</v>
      </c>
      <c r="PME1" s="6" t="s">
        <v>11190</v>
      </c>
      <c r="PMF1" s="6" t="s">
        <v>11191</v>
      </c>
      <c r="PMG1" s="6" t="s">
        <v>11192</v>
      </c>
      <c r="PMH1" s="6" t="s">
        <v>11193</v>
      </c>
      <c r="PMI1" s="6" t="s">
        <v>11194</v>
      </c>
      <c r="PMJ1" s="6" t="s">
        <v>11195</v>
      </c>
      <c r="PMK1" s="6" t="s">
        <v>11196</v>
      </c>
      <c r="PML1" s="6" t="s">
        <v>11197</v>
      </c>
      <c r="PMM1" s="6" t="s">
        <v>11198</v>
      </c>
      <c r="PMN1" s="6" t="s">
        <v>11199</v>
      </c>
      <c r="PMO1" s="6" t="s">
        <v>11200</v>
      </c>
      <c r="PMP1" s="6" t="s">
        <v>11201</v>
      </c>
      <c r="PMQ1" s="6" t="s">
        <v>11202</v>
      </c>
      <c r="PMR1" s="6" t="s">
        <v>11203</v>
      </c>
      <c r="PMS1" s="6" t="s">
        <v>11204</v>
      </c>
      <c r="PMT1" s="6" t="s">
        <v>11205</v>
      </c>
      <c r="PMU1" s="6" t="s">
        <v>11206</v>
      </c>
      <c r="PMV1" s="6" t="s">
        <v>11207</v>
      </c>
      <c r="PMW1" s="6" t="s">
        <v>11208</v>
      </c>
      <c r="PMX1" s="6" t="s">
        <v>11209</v>
      </c>
      <c r="PMY1" s="6" t="s">
        <v>11210</v>
      </c>
      <c r="PMZ1" s="6" t="s">
        <v>11211</v>
      </c>
      <c r="PNA1" s="6" t="s">
        <v>11212</v>
      </c>
      <c r="PNB1" s="6" t="s">
        <v>11213</v>
      </c>
      <c r="PNC1" s="6" t="s">
        <v>11214</v>
      </c>
      <c r="PND1" s="6" t="s">
        <v>11215</v>
      </c>
      <c r="PNE1" s="6" t="s">
        <v>11216</v>
      </c>
      <c r="PNF1" s="6" t="s">
        <v>11217</v>
      </c>
      <c r="PNG1" s="6" t="s">
        <v>11218</v>
      </c>
      <c r="PNH1" s="6" t="s">
        <v>11219</v>
      </c>
      <c r="PNI1" s="6" t="s">
        <v>11220</v>
      </c>
      <c r="PNJ1" s="6" t="s">
        <v>11221</v>
      </c>
      <c r="PNK1" s="6" t="s">
        <v>11222</v>
      </c>
      <c r="PNL1" s="6" t="s">
        <v>11223</v>
      </c>
      <c r="PNM1" s="6" t="s">
        <v>11224</v>
      </c>
      <c r="PNN1" s="6" t="s">
        <v>11225</v>
      </c>
      <c r="PNO1" s="6" t="s">
        <v>11226</v>
      </c>
      <c r="PNP1" s="6" t="s">
        <v>11227</v>
      </c>
      <c r="PNQ1" s="6" t="s">
        <v>11228</v>
      </c>
      <c r="PNR1" s="6" t="s">
        <v>11229</v>
      </c>
      <c r="PNS1" s="6" t="s">
        <v>11230</v>
      </c>
      <c r="PNT1" s="6" t="s">
        <v>11231</v>
      </c>
      <c r="PNU1" s="6" t="s">
        <v>11232</v>
      </c>
      <c r="PNV1" s="6" t="s">
        <v>11233</v>
      </c>
      <c r="PNW1" s="6" t="s">
        <v>11234</v>
      </c>
      <c r="PNX1" s="6" t="s">
        <v>11235</v>
      </c>
      <c r="PNY1" s="6" t="s">
        <v>11236</v>
      </c>
      <c r="PNZ1" s="6" t="s">
        <v>11237</v>
      </c>
      <c r="POA1" s="6" t="s">
        <v>11238</v>
      </c>
      <c r="POB1" s="6" t="s">
        <v>11239</v>
      </c>
      <c r="POC1" s="6" t="s">
        <v>11240</v>
      </c>
      <c r="POD1" s="6" t="s">
        <v>11241</v>
      </c>
      <c r="POE1" s="6" t="s">
        <v>11242</v>
      </c>
      <c r="POF1" s="6" t="s">
        <v>11243</v>
      </c>
      <c r="POG1" s="6" t="s">
        <v>11244</v>
      </c>
      <c r="POH1" s="6" t="s">
        <v>11245</v>
      </c>
      <c r="POI1" s="6" t="s">
        <v>11246</v>
      </c>
      <c r="POJ1" s="6" t="s">
        <v>11247</v>
      </c>
      <c r="POK1" s="6" t="s">
        <v>11248</v>
      </c>
      <c r="POL1" s="6" t="s">
        <v>11249</v>
      </c>
      <c r="POM1" s="6" t="s">
        <v>11250</v>
      </c>
      <c r="PON1" s="6" t="s">
        <v>11251</v>
      </c>
      <c r="POO1" s="6" t="s">
        <v>11252</v>
      </c>
      <c r="POP1" s="6" t="s">
        <v>11253</v>
      </c>
      <c r="POQ1" s="6" t="s">
        <v>11254</v>
      </c>
      <c r="POR1" s="6" t="s">
        <v>11255</v>
      </c>
      <c r="POS1" s="6" t="s">
        <v>11256</v>
      </c>
      <c r="POT1" s="6" t="s">
        <v>11257</v>
      </c>
      <c r="POU1" s="6" t="s">
        <v>11258</v>
      </c>
      <c r="POV1" s="6" t="s">
        <v>11259</v>
      </c>
      <c r="POW1" s="6" t="s">
        <v>11260</v>
      </c>
      <c r="POX1" s="6" t="s">
        <v>11261</v>
      </c>
      <c r="POY1" s="6" t="s">
        <v>11262</v>
      </c>
      <c r="POZ1" s="6" t="s">
        <v>11263</v>
      </c>
      <c r="PPA1" s="6" t="s">
        <v>11264</v>
      </c>
      <c r="PPB1" s="6" t="s">
        <v>11265</v>
      </c>
      <c r="PPC1" s="6" t="s">
        <v>11266</v>
      </c>
      <c r="PPD1" s="6" t="s">
        <v>11267</v>
      </c>
      <c r="PPE1" s="6" t="s">
        <v>11268</v>
      </c>
      <c r="PPF1" s="6" t="s">
        <v>11269</v>
      </c>
      <c r="PPG1" s="6" t="s">
        <v>11270</v>
      </c>
      <c r="PPH1" s="6" t="s">
        <v>11271</v>
      </c>
      <c r="PPI1" s="6" t="s">
        <v>11272</v>
      </c>
      <c r="PPJ1" s="6" t="s">
        <v>11273</v>
      </c>
      <c r="PPK1" s="6" t="s">
        <v>11274</v>
      </c>
      <c r="PPL1" s="6" t="s">
        <v>11275</v>
      </c>
      <c r="PPM1" s="6" t="s">
        <v>11276</v>
      </c>
      <c r="PPN1" s="6" t="s">
        <v>11277</v>
      </c>
      <c r="PPO1" s="6" t="s">
        <v>11278</v>
      </c>
      <c r="PPP1" s="6" t="s">
        <v>11279</v>
      </c>
      <c r="PPQ1" s="6" t="s">
        <v>11280</v>
      </c>
      <c r="PPR1" s="6" t="s">
        <v>11281</v>
      </c>
      <c r="PPS1" s="6" t="s">
        <v>11282</v>
      </c>
      <c r="PPT1" s="6" t="s">
        <v>11283</v>
      </c>
      <c r="PPU1" s="6" t="s">
        <v>11284</v>
      </c>
      <c r="PPV1" s="6" t="s">
        <v>11285</v>
      </c>
      <c r="PPW1" s="6" t="s">
        <v>11286</v>
      </c>
      <c r="PPX1" s="6" t="s">
        <v>11287</v>
      </c>
      <c r="PPY1" s="6" t="s">
        <v>11288</v>
      </c>
      <c r="PPZ1" s="6" t="s">
        <v>11289</v>
      </c>
      <c r="PQA1" s="6" t="s">
        <v>11290</v>
      </c>
      <c r="PQB1" s="6" t="s">
        <v>11291</v>
      </c>
      <c r="PQC1" s="6" t="s">
        <v>11292</v>
      </c>
      <c r="PQD1" s="6" t="s">
        <v>11293</v>
      </c>
      <c r="PQE1" s="6" t="s">
        <v>11294</v>
      </c>
      <c r="PQF1" s="6" t="s">
        <v>11295</v>
      </c>
      <c r="PQG1" s="6" t="s">
        <v>11296</v>
      </c>
      <c r="PQH1" s="6" t="s">
        <v>11297</v>
      </c>
      <c r="PQI1" s="6" t="s">
        <v>11298</v>
      </c>
      <c r="PQJ1" s="6" t="s">
        <v>11299</v>
      </c>
      <c r="PQK1" s="6" t="s">
        <v>11300</v>
      </c>
      <c r="PQL1" s="6" t="s">
        <v>11301</v>
      </c>
      <c r="PQM1" s="6" t="s">
        <v>11302</v>
      </c>
      <c r="PQN1" s="6" t="s">
        <v>11303</v>
      </c>
      <c r="PQO1" s="6" t="s">
        <v>11304</v>
      </c>
      <c r="PQP1" s="6" t="s">
        <v>11305</v>
      </c>
      <c r="PQQ1" s="6" t="s">
        <v>11306</v>
      </c>
      <c r="PQR1" s="6" t="s">
        <v>11307</v>
      </c>
      <c r="PQS1" s="6" t="s">
        <v>11308</v>
      </c>
      <c r="PQT1" s="6" t="s">
        <v>11309</v>
      </c>
      <c r="PQU1" s="6" t="s">
        <v>11310</v>
      </c>
      <c r="PQV1" s="6" t="s">
        <v>11311</v>
      </c>
      <c r="PQW1" s="6" t="s">
        <v>11312</v>
      </c>
      <c r="PQX1" s="6" t="s">
        <v>11313</v>
      </c>
      <c r="PQY1" s="6" t="s">
        <v>11314</v>
      </c>
      <c r="PQZ1" s="6" t="s">
        <v>11315</v>
      </c>
      <c r="PRA1" s="6" t="s">
        <v>11316</v>
      </c>
      <c r="PRB1" s="6" t="s">
        <v>11317</v>
      </c>
      <c r="PRC1" s="6" t="s">
        <v>11318</v>
      </c>
      <c r="PRD1" s="6" t="s">
        <v>11319</v>
      </c>
      <c r="PRE1" s="6" t="s">
        <v>11320</v>
      </c>
      <c r="PRF1" s="6" t="s">
        <v>11321</v>
      </c>
      <c r="PRG1" s="6" t="s">
        <v>11322</v>
      </c>
      <c r="PRH1" s="6" t="s">
        <v>11323</v>
      </c>
      <c r="PRI1" s="6" t="s">
        <v>11324</v>
      </c>
      <c r="PRJ1" s="6" t="s">
        <v>11325</v>
      </c>
      <c r="PRK1" s="6" t="s">
        <v>11326</v>
      </c>
      <c r="PRL1" s="6" t="s">
        <v>11327</v>
      </c>
      <c r="PRM1" s="6" t="s">
        <v>11328</v>
      </c>
      <c r="PRN1" s="6" t="s">
        <v>11329</v>
      </c>
      <c r="PRO1" s="6" t="s">
        <v>11330</v>
      </c>
      <c r="PRP1" s="6" t="s">
        <v>11331</v>
      </c>
      <c r="PRQ1" s="6" t="s">
        <v>11332</v>
      </c>
      <c r="PRR1" s="6" t="s">
        <v>11333</v>
      </c>
      <c r="PRS1" s="6" t="s">
        <v>11334</v>
      </c>
      <c r="PRT1" s="6" t="s">
        <v>11335</v>
      </c>
      <c r="PRU1" s="6" t="s">
        <v>11336</v>
      </c>
      <c r="PRV1" s="6" t="s">
        <v>11337</v>
      </c>
      <c r="PRW1" s="6" t="s">
        <v>11338</v>
      </c>
      <c r="PRX1" s="6" t="s">
        <v>11339</v>
      </c>
      <c r="PRY1" s="6" t="s">
        <v>11340</v>
      </c>
      <c r="PRZ1" s="6" t="s">
        <v>11341</v>
      </c>
      <c r="PSA1" s="6" t="s">
        <v>11342</v>
      </c>
      <c r="PSB1" s="6" t="s">
        <v>11343</v>
      </c>
      <c r="PSC1" s="6" t="s">
        <v>11344</v>
      </c>
      <c r="PSD1" s="6" t="s">
        <v>11345</v>
      </c>
      <c r="PSE1" s="6" t="s">
        <v>11346</v>
      </c>
      <c r="PSF1" s="6" t="s">
        <v>11347</v>
      </c>
      <c r="PSG1" s="6" t="s">
        <v>11348</v>
      </c>
      <c r="PSH1" s="6" t="s">
        <v>11349</v>
      </c>
      <c r="PSI1" s="6" t="s">
        <v>11350</v>
      </c>
      <c r="PSJ1" s="6" t="s">
        <v>11351</v>
      </c>
      <c r="PSK1" s="6" t="s">
        <v>11352</v>
      </c>
      <c r="PSL1" s="6" t="s">
        <v>11353</v>
      </c>
      <c r="PSM1" s="6" t="s">
        <v>11354</v>
      </c>
      <c r="PSN1" s="6" t="s">
        <v>11355</v>
      </c>
      <c r="PSO1" s="6" t="s">
        <v>11356</v>
      </c>
      <c r="PSP1" s="6" t="s">
        <v>11357</v>
      </c>
      <c r="PSQ1" s="6" t="s">
        <v>11358</v>
      </c>
      <c r="PSR1" s="6" t="s">
        <v>11359</v>
      </c>
      <c r="PSS1" s="6" t="s">
        <v>11360</v>
      </c>
      <c r="PST1" s="6" t="s">
        <v>11361</v>
      </c>
      <c r="PSU1" s="6" t="s">
        <v>11362</v>
      </c>
      <c r="PSV1" s="6" t="s">
        <v>11363</v>
      </c>
      <c r="PSW1" s="6" t="s">
        <v>11364</v>
      </c>
      <c r="PSX1" s="6" t="s">
        <v>11365</v>
      </c>
      <c r="PSY1" s="6" t="s">
        <v>11366</v>
      </c>
      <c r="PSZ1" s="6" t="s">
        <v>11367</v>
      </c>
      <c r="PTA1" s="6" t="s">
        <v>11368</v>
      </c>
      <c r="PTB1" s="6" t="s">
        <v>11369</v>
      </c>
      <c r="PTC1" s="6" t="s">
        <v>11370</v>
      </c>
      <c r="PTD1" s="6" t="s">
        <v>11371</v>
      </c>
      <c r="PTE1" s="6" t="s">
        <v>11372</v>
      </c>
      <c r="PTF1" s="6" t="s">
        <v>11373</v>
      </c>
      <c r="PTG1" s="6" t="s">
        <v>11374</v>
      </c>
      <c r="PTH1" s="6" t="s">
        <v>11375</v>
      </c>
      <c r="PTI1" s="6" t="s">
        <v>11376</v>
      </c>
      <c r="PTJ1" s="6" t="s">
        <v>11377</v>
      </c>
      <c r="PTK1" s="6" t="s">
        <v>11378</v>
      </c>
      <c r="PTL1" s="6" t="s">
        <v>11379</v>
      </c>
      <c r="PTM1" s="6" t="s">
        <v>11380</v>
      </c>
      <c r="PTN1" s="6" t="s">
        <v>11381</v>
      </c>
      <c r="PTO1" s="6" t="s">
        <v>11382</v>
      </c>
      <c r="PTP1" s="6" t="s">
        <v>11383</v>
      </c>
      <c r="PTQ1" s="6" t="s">
        <v>11384</v>
      </c>
      <c r="PTR1" s="6" t="s">
        <v>11385</v>
      </c>
      <c r="PTS1" s="6" t="s">
        <v>11386</v>
      </c>
      <c r="PTT1" s="6" t="s">
        <v>11387</v>
      </c>
      <c r="PTU1" s="6" t="s">
        <v>11388</v>
      </c>
      <c r="PTV1" s="6" t="s">
        <v>11389</v>
      </c>
      <c r="PTW1" s="6" t="s">
        <v>11390</v>
      </c>
      <c r="PTX1" s="6" t="s">
        <v>11391</v>
      </c>
      <c r="PTY1" s="6" t="s">
        <v>11392</v>
      </c>
      <c r="PTZ1" s="6" t="s">
        <v>11393</v>
      </c>
      <c r="PUA1" s="6" t="s">
        <v>11394</v>
      </c>
      <c r="PUB1" s="6" t="s">
        <v>11395</v>
      </c>
      <c r="PUC1" s="6" t="s">
        <v>11396</v>
      </c>
      <c r="PUD1" s="6" t="s">
        <v>11397</v>
      </c>
      <c r="PUE1" s="6" t="s">
        <v>11398</v>
      </c>
      <c r="PUF1" s="6" t="s">
        <v>11399</v>
      </c>
      <c r="PUG1" s="6" t="s">
        <v>11400</v>
      </c>
      <c r="PUH1" s="6" t="s">
        <v>11401</v>
      </c>
      <c r="PUI1" s="6" t="s">
        <v>11402</v>
      </c>
      <c r="PUJ1" s="6" t="s">
        <v>11403</v>
      </c>
      <c r="PUK1" s="6" t="s">
        <v>11404</v>
      </c>
      <c r="PUL1" s="6" t="s">
        <v>11405</v>
      </c>
      <c r="PUM1" s="6" t="s">
        <v>11406</v>
      </c>
      <c r="PUN1" s="6" t="s">
        <v>11407</v>
      </c>
      <c r="PUO1" s="6" t="s">
        <v>11408</v>
      </c>
      <c r="PUP1" s="6" t="s">
        <v>11409</v>
      </c>
      <c r="PUQ1" s="6" t="s">
        <v>11410</v>
      </c>
      <c r="PUR1" s="6" t="s">
        <v>11411</v>
      </c>
      <c r="PUS1" s="6" t="s">
        <v>11412</v>
      </c>
      <c r="PUT1" s="6" t="s">
        <v>11413</v>
      </c>
      <c r="PUU1" s="6" t="s">
        <v>11414</v>
      </c>
      <c r="PUV1" s="6" t="s">
        <v>11415</v>
      </c>
      <c r="PUW1" s="6" t="s">
        <v>11416</v>
      </c>
      <c r="PUX1" s="6" t="s">
        <v>11417</v>
      </c>
      <c r="PUY1" s="6" t="s">
        <v>11418</v>
      </c>
      <c r="PUZ1" s="6" t="s">
        <v>11419</v>
      </c>
      <c r="PVA1" s="6" t="s">
        <v>11420</v>
      </c>
      <c r="PVB1" s="6" t="s">
        <v>11421</v>
      </c>
      <c r="PVC1" s="6" t="s">
        <v>11422</v>
      </c>
      <c r="PVD1" s="6" t="s">
        <v>11423</v>
      </c>
      <c r="PVE1" s="6" t="s">
        <v>11424</v>
      </c>
      <c r="PVF1" s="6" t="s">
        <v>11425</v>
      </c>
      <c r="PVG1" s="6" t="s">
        <v>11426</v>
      </c>
      <c r="PVH1" s="6" t="s">
        <v>11427</v>
      </c>
      <c r="PVI1" s="6" t="s">
        <v>11428</v>
      </c>
      <c r="PVJ1" s="6" t="s">
        <v>11429</v>
      </c>
      <c r="PVK1" s="6" t="s">
        <v>11430</v>
      </c>
      <c r="PVL1" s="6" t="s">
        <v>11431</v>
      </c>
      <c r="PVM1" s="6" t="s">
        <v>11432</v>
      </c>
      <c r="PVN1" s="6" t="s">
        <v>11433</v>
      </c>
      <c r="PVO1" s="6" t="s">
        <v>11434</v>
      </c>
      <c r="PVP1" s="6" t="s">
        <v>11435</v>
      </c>
      <c r="PVQ1" s="6" t="s">
        <v>11436</v>
      </c>
      <c r="PVR1" s="6" t="s">
        <v>11437</v>
      </c>
      <c r="PVS1" s="6" t="s">
        <v>11438</v>
      </c>
      <c r="PVT1" s="6" t="s">
        <v>11439</v>
      </c>
      <c r="PVU1" s="6" t="s">
        <v>11440</v>
      </c>
      <c r="PVV1" s="6" t="s">
        <v>11441</v>
      </c>
      <c r="PVW1" s="6" t="s">
        <v>11442</v>
      </c>
      <c r="PVX1" s="6" t="s">
        <v>11443</v>
      </c>
      <c r="PVY1" s="6" t="s">
        <v>11444</v>
      </c>
      <c r="PVZ1" s="6" t="s">
        <v>11445</v>
      </c>
      <c r="PWA1" s="6" t="s">
        <v>11446</v>
      </c>
      <c r="PWB1" s="6" t="s">
        <v>11447</v>
      </c>
      <c r="PWC1" s="6" t="s">
        <v>11448</v>
      </c>
      <c r="PWD1" s="6" t="s">
        <v>11449</v>
      </c>
      <c r="PWE1" s="6" t="s">
        <v>11450</v>
      </c>
      <c r="PWF1" s="6" t="s">
        <v>11451</v>
      </c>
      <c r="PWG1" s="6" t="s">
        <v>11452</v>
      </c>
      <c r="PWH1" s="6" t="s">
        <v>11453</v>
      </c>
      <c r="PWI1" s="6" t="s">
        <v>11454</v>
      </c>
      <c r="PWJ1" s="6" t="s">
        <v>11455</v>
      </c>
      <c r="PWK1" s="6" t="s">
        <v>11456</v>
      </c>
      <c r="PWL1" s="6" t="s">
        <v>11457</v>
      </c>
      <c r="PWM1" s="6" t="s">
        <v>11458</v>
      </c>
      <c r="PWN1" s="6" t="s">
        <v>11459</v>
      </c>
      <c r="PWO1" s="6" t="s">
        <v>11460</v>
      </c>
      <c r="PWP1" s="6" t="s">
        <v>11461</v>
      </c>
      <c r="PWQ1" s="6" t="s">
        <v>11462</v>
      </c>
      <c r="PWR1" s="6" t="s">
        <v>11463</v>
      </c>
      <c r="PWS1" s="6" t="s">
        <v>11464</v>
      </c>
      <c r="PWT1" s="6" t="s">
        <v>11465</v>
      </c>
      <c r="PWU1" s="6" t="s">
        <v>11466</v>
      </c>
      <c r="PWV1" s="6" t="s">
        <v>11467</v>
      </c>
      <c r="PWW1" s="6" t="s">
        <v>11468</v>
      </c>
      <c r="PWX1" s="6" t="s">
        <v>11469</v>
      </c>
      <c r="PWY1" s="6" t="s">
        <v>11470</v>
      </c>
      <c r="PWZ1" s="6" t="s">
        <v>11471</v>
      </c>
      <c r="PXA1" s="6" t="s">
        <v>11472</v>
      </c>
      <c r="PXB1" s="6" t="s">
        <v>11473</v>
      </c>
      <c r="PXC1" s="6" t="s">
        <v>11474</v>
      </c>
      <c r="PXD1" s="6" t="s">
        <v>11475</v>
      </c>
      <c r="PXE1" s="6" t="s">
        <v>11476</v>
      </c>
      <c r="PXF1" s="6" t="s">
        <v>11477</v>
      </c>
      <c r="PXG1" s="6" t="s">
        <v>11478</v>
      </c>
      <c r="PXH1" s="6" t="s">
        <v>11479</v>
      </c>
      <c r="PXI1" s="6" t="s">
        <v>11480</v>
      </c>
      <c r="PXJ1" s="6" t="s">
        <v>11481</v>
      </c>
      <c r="PXK1" s="6" t="s">
        <v>11482</v>
      </c>
      <c r="PXL1" s="6" t="s">
        <v>11483</v>
      </c>
      <c r="PXM1" s="6" t="s">
        <v>11484</v>
      </c>
      <c r="PXN1" s="6" t="s">
        <v>11485</v>
      </c>
      <c r="PXO1" s="6" t="s">
        <v>11486</v>
      </c>
      <c r="PXP1" s="6" t="s">
        <v>11487</v>
      </c>
      <c r="PXQ1" s="6" t="s">
        <v>11488</v>
      </c>
      <c r="PXR1" s="6" t="s">
        <v>11489</v>
      </c>
      <c r="PXS1" s="6" t="s">
        <v>11490</v>
      </c>
      <c r="PXT1" s="6" t="s">
        <v>11491</v>
      </c>
      <c r="PXU1" s="6" t="s">
        <v>11492</v>
      </c>
      <c r="PXV1" s="6" t="s">
        <v>11493</v>
      </c>
      <c r="PXW1" s="6" t="s">
        <v>11494</v>
      </c>
      <c r="PXX1" s="6" t="s">
        <v>11495</v>
      </c>
      <c r="PXY1" s="6" t="s">
        <v>11496</v>
      </c>
      <c r="PXZ1" s="6" t="s">
        <v>11497</v>
      </c>
      <c r="PYA1" s="6" t="s">
        <v>11498</v>
      </c>
      <c r="PYB1" s="6" t="s">
        <v>11499</v>
      </c>
      <c r="PYC1" s="6" t="s">
        <v>11500</v>
      </c>
      <c r="PYD1" s="6" t="s">
        <v>11501</v>
      </c>
      <c r="PYE1" s="6" t="s">
        <v>11502</v>
      </c>
      <c r="PYF1" s="6" t="s">
        <v>11503</v>
      </c>
      <c r="PYG1" s="6" t="s">
        <v>11504</v>
      </c>
      <c r="PYH1" s="6" t="s">
        <v>11505</v>
      </c>
      <c r="PYI1" s="6" t="s">
        <v>11506</v>
      </c>
      <c r="PYJ1" s="6" t="s">
        <v>11507</v>
      </c>
      <c r="PYK1" s="6" t="s">
        <v>11508</v>
      </c>
      <c r="PYL1" s="6" t="s">
        <v>11509</v>
      </c>
      <c r="PYM1" s="6" t="s">
        <v>11510</v>
      </c>
      <c r="PYN1" s="6" t="s">
        <v>11511</v>
      </c>
      <c r="PYO1" s="6" t="s">
        <v>11512</v>
      </c>
      <c r="PYP1" s="6" t="s">
        <v>11513</v>
      </c>
      <c r="PYQ1" s="6" t="s">
        <v>11514</v>
      </c>
      <c r="PYR1" s="6" t="s">
        <v>11515</v>
      </c>
      <c r="PYS1" s="6" t="s">
        <v>11516</v>
      </c>
      <c r="PYT1" s="6" t="s">
        <v>11517</v>
      </c>
      <c r="PYU1" s="6" t="s">
        <v>11518</v>
      </c>
      <c r="PYV1" s="6" t="s">
        <v>11519</v>
      </c>
      <c r="PYW1" s="6" t="s">
        <v>11520</v>
      </c>
      <c r="PYX1" s="6" t="s">
        <v>11521</v>
      </c>
      <c r="PYY1" s="6" t="s">
        <v>11522</v>
      </c>
      <c r="PYZ1" s="6" t="s">
        <v>11523</v>
      </c>
      <c r="PZA1" s="6" t="s">
        <v>11524</v>
      </c>
      <c r="PZB1" s="6" t="s">
        <v>11525</v>
      </c>
      <c r="PZC1" s="6" t="s">
        <v>11526</v>
      </c>
      <c r="PZD1" s="6" t="s">
        <v>11527</v>
      </c>
      <c r="PZE1" s="6" t="s">
        <v>11528</v>
      </c>
      <c r="PZF1" s="6" t="s">
        <v>11529</v>
      </c>
      <c r="PZG1" s="6" t="s">
        <v>11530</v>
      </c>
      <c r="PZH1" s="6" t="s">
        <v>11531</v>
      </c>
      <c r="PZI1" s="6" t="s">
        <v>11532</v>
      </c>
      <c r="PZJ1" s="6" t="s">
        <v>11533</v>
      </c>
      <c r="PZK1" s="6" t="s">
        <v>11534</v>
      </c>
      <c r="PZL1" s="6" t="s">
        <v>11535</v>
      </c>
      <c r="PZM1" s="6" t="s">
        <v>11536</v>
      </c>
      <c r="PZN1" s="6" t="s">
        <v>11537</v>
      </c>
      <c r="PZO1" s="6" t="s">
        <v>11538</v>
      </c>
      <c r="PZP1" s="6" t="s">
        <v>11539</v>
      </c>
      <c r="PZQ1" s="6" t="s">
        <v>11540</v>
      </c>
      <c r="PZR1" s="6" t="s">
        <v>11541</v>
      </c>
      <c r="PZS1" s="6" t="s">
        <v>11542</v>
      </c>
      <c r="PZT1" s="6" t="s">
        <v>11543</v>
      </c>
      <c r="PZU1" s="6" t="s">
        <v>11544</v>
      </c>
      <c r="PZV1" s="6" t="s">
        <v>11545</v>
      </c>
      <c r="PZW1" s="6" t="s">
        <v>11546</v>
      </c>
      <c r="PZX1" s="6" t="s">
        <v>11547</v>
      </c>
      <c r="PZY1" s="6" t="s">
        <v>11548</v>
      </c>
      <c r="PZZ1" s="6" t="s">
        <v>11549</v>
      </c>
      <c r="QAA1" s="6" t="s">
        <v>11550</v>
      </c>
      <c r="QAB1" s="6" t="s">
        <v>11551</v>
      </c>
      <c r="QAC1" s="6" t="s">
        <v>11552</v>
      </c>
      <c r="QAD1" s="6" t="s">
        <v>11553</v>
      </c>
      <c r="QAE1" s="6" t="s">
        <v>11554</v>
      </c>
      <c r="QAF1" s="6" t="s">
        <v>11555</v>
      </c>
      <c r="QAG1" s="6" t="s">
        <v>11556</v>
      </c>
      <c r="QAH1" s="6" t="s">
        <v>11557</v>
      </c>
      <c r="QAI1" s="6" t="s">
        <v>11558</v>
      </c>
      <c r="QAJ1" s="6" t="s">
        <v>11559</v>
      </c>
      <c r="QAK1" s="6" t="s">
        <v>11560</v>
      </c>
      <c r="QAL1" s="6" t="s">
        <v>11561</v>
      </c>
      <c r="QAM1" s="6" t="s">
        <v>11562</v>
      </c>
      <c r="QAN1" s="6" t="s">
        <v>11563</v>
      </c>
      <c r="QAO1" s="6" t="s">
        <v>11564</v>
      </c>
      <c r="QAP1" s="6" t="s">
        <v>11565</v>
      </c>
      <c r="QAQ1" s="6" t="s">
        <v>11566</v>
      </c>
      <c r="QAR1" s="6" t="s">
        <v>11567</v>
      </c>
      <c r="QAS1" s="6" t="s">
        <v>11568</v>
      </c>
      <c r="QAT1" s="6" t="s">
        <v>11569</v>
      </c>
      <c r="QAU1" s="6" t="s">
        <v>11570</v>
      </c>
      <c r="QAV1" s="6" t="s">
        <v>11571</v>
      </c>
      <c r="QAW1" s="6" t="s">
        <v>11572</v>
      </c>
      <c r="QAX1" s="6" t="s">
        <v>11573</v>
      </c>
      <c r="QAY1" s="6" t="s">
        <v>11574</v>
      </c>
      <c r="QAZ1" s="6" t="s">
        <v>11575</v>
      </c>
      <c r="QBA1" s="6" t="s">
        <v>11576</v>
      </c>
      <c r="QBB1" s="6" t="s">
        <v>11577</v>
      </c>
      <c r="QBC1" s="6" t="s">
        <v>11578</v>
      </c>
      <c r="QBD1" s="6" t="s">
        <v>11579</v>
      </c>
      <c r="QBE1" s="6" t="s">
        <v>11580</v>
      </c>
      <c r="QBF1" s="6" t="s">
        <v>11581</v>
      </c>
      <c r="QBG1" s="6" t="s">
        <v>11582</v>
      </c>
      <c r="QBH1" s="6" t="s">
        <v>11583</v>
      </c>
      <c r="QBI1" s="6" t="s">
        <v>11584</v>
      </c>
      <c r="QBJ1" s="6" t="s">
        <v>11585</v>
      </c>
      <c r="QBK1" s="6" t="s">
        <v>11586</v>
      </c>
      <c r="QBL1" s="6" t="s">
        <v>11587</v>
      </c>
      <c r="QBM1" s="6" t="s">
        <v>11588</v>
      </c>
      <c r="QBN1" s="6" t="s">
        <v>11589</v>
      </c>
      <c r="QBO1" s="6" t="s">
        <v>11590</v>
      </c>
      <c r="QBP1" s="6" t="s">
        <v>11591</v>
      </c>
      <c r="QBQ1" s="6" t="s">
        <v>11592</v>
      </c>
      <c r="QBR1" s="6" t="s">
        <v>11593</v>
      </c>
      <c r="QBS1" s="6" t="s">
        <v>11594</v>
      </c>
      <c r="QBT1" s="6" t="s">
        <v>11595</v>
      </c>
      <c r="QBU1" s="6" t="s">
        <v>11596</v>
      </c>
      <c r="QBV1" s="6" t="s">
        <v>11597</v>
      </c>
      <c r="QBW1" s="6" t="s">
        <v>11598</v>
      </c>
      <c r="QBX1" s="6" t="s">
        <v>11599</v>
      </c>
      <c r="QBY1" s="6" t="s">
        <v>11600</v>
      </c>
      <c r="QBZ1" s="6" t="s">
        <v>11601</v>
      </c>
      <c r="QCA1" s="6" t="s">
        <v>11602</v>
      </c>
      <c r="QCB1" s="6" t="s">
        <v>11603</v>
      </c>
      <c r="QCC1" s="6" t="s">
        <v>11604</v>
      </c>
      <c r="QCD1" s="6" t="s">
        <v>11605</v>
      </c>
      <c r="QCE1" s="6" t="s">
        <v>11606</v>
      </c>
      <c r="QCF1" s="6" t="s">
        <v>11607</v>
      </c>
      <c r="QCG1" s="6" t="s">
        <v>11608</v>
      </c>
      <c r="QCH1" s="6" t="s">
        <v>11609</v>
      </c>
      <c r="QCI1" s="6" t="s">
        <v>11610</v>
      </c>
      <c r="QCJ1" s="6" t="s">
        <v>11611</v>
      </c>
      <c r="QCK1" s="6" t="s">
        <v>11612</v>
      </c>
      <c r="QCL1" s="6" t="s">
        <v>11613</v>
      </c>
      <c r="QCM1" s="6" t="s">
        <v>11614</v>
      </c>
      <c r="QCN1" s="6" t="s">
        <v>11615</v>
      </c>
      <c r="QCO1" s="6" t="s">
        <v>11616</v>
      </c>
      <c r="QCP1" s="6" t="s">
        <v>11617</v>
      </c>
      <c r="QCQ1" s="6" t="s">
        <v>11618</v>
      </c>
      <c r="QCR1" s="6" t="s">
        <v>11619</v>
      </c>
      <c r="QCS1" s="6" t="s">
        <v>11620</v>
      </c>
      <c r="QCT1" s="6" t="s">
        <v>11621</v>
      </c>
      <c r="QCU1" s="6" t="s">
        <v>11622</v>
      </c>
      <c r="QCV1" s="6" t="s">
        <v>11623</v>
      </c>
      <c r="QCW1" s="6" t="s">
        <v>11624</v>
      </c>
      <c r="QCX1" s="6" t="s">
        <v>11625</v>
      </c>
      <c r="QCY1" s="6" t="s">
        <v>11626</v>
      </c>
      <c r="QCZ1" s="6" t="s">
        <v>11627</v>
      </c>
      <c r="QDA1" s="6" t="s">
        <v>11628</v>
      </c>
      <c r="QDB1" s="6" t="s">
        <v>11629</v>
      </c>
      <c r="QDC1" s="6" t="s">
        <v>11630</v>
      </c>
      <c r="QDD1" s="6" t="s">
        <v>11631</v>
      </c>
      <c r="QDE1" s="6" t="s">
        <v>11632</v>
      </c>
      <c r="QDF1" s="6" t="s">
        <v>11633</v>
      </c>
      <c r="QDG1" s="6" t="s">
        <v>11634</v>
      </c>
      <c r="QDH1" s="6" t="s">
        <v>11635</v>
      </c>
      <c r="QDI1" s="6" t="s">
        <v>11636</v>
      </c>
      <c r="QDJ1" s="6" t="s">
        <v>11637</v>
      </c>
      <c r="QDK1" s="6" t="s">
        <v>11638</v>
      </c>
      <c r="QDL1" s="6" t="s">
        <v>11639</v>
      </c>
      <c r="QDM1" s="6" t="s">
        <v>11640</v>
      </c>
      <c r="QDN1" s="6" t="s">
        <v>11641</v>
      </c>
      <c r="QDO1" s="6" t="s">
        <v>11642</v>
      </c>
      <c r="QDP1" s="6" t="s">
        <v>11643</v>
      </c>
      <c r="QDQ1" s="6" t="s">
        <v>11644</v>
      </c>
      <c r="QDR1" s="6" t="s">
        <v>11645</v>
      </c>
      <c r="QDS1" s="6" t="s">
        <v>11646</v>
      </c>
      <c r="QDT1" s="6" t="s">
        <v>11647</v>
      </c>
      <c r="QDU1" s="6" t="s">
        <v>11648</v>
      </c>
      <c r="QDV1" s="6" t="s">
        <v>11649</v>
      </c>
      <c r="QDW1" s="6" t="s">
        <v>11650</v>
      </c>
      <c r="QDX1" s="6" t="s">
        <v>11651</v>
      </c>
      <c r="QDY1" s="6" t="s">
        <v>11652</v>
      </c>
      <c r="QDZ1" s="6" t="s">
        <v>11653</v>
      </c>
      <c r="QEA1" s="6" t="s">
        <v>11654</v>
      </c>
      <c r="QEB1" s="6" t="s">
        <v>11655</v>
      </c>
      <c r="QEC1" s="6" t="s">
        <v>11656</v>
      </c>
      <c r="QED1" s="6" t="s">
        <v>11657</v>
      </c>
      <c r="QEE1" s="6" t="s">
        <v>11658</v>
      </c>
      <c r="QEF1" s="6" t="s">
        <v>11659</v>
      </c>
      <c r="QEG1" s="6" t="s">
        <v>11660</v>
      </c>
      <c r="QEH1" s="6" t="s">
        <v>11661</v>
      </c>
      <c r="QEI1" s="6" t="s">
        <v>11662</v>
      </c>
      <c r="QEJ1" s="6" t="s">
        <v>11663</v>
      </c>
      <c r="QEK1" s="6" t="s">
        <v>11664</v>
      </c>
      <c r="QEL1" s="6" t="s">
        <v>11665</v>
      </c>
      <c r="QEM1" s="6" t="s">
        <v>11666</v>
      </c>
      <c r="QEN1" s="6" t="s">
        <v>11667</v>
      </c>
      <c r="QEO1" s="6" t="s">
        <v>11668</v>
      </c>
      <c r="QEP1" s="6" t="s">
        <v>11669</v>
      </c>
      <c r="QEQ1" s="6" t="s">
        <v>11670</v>
      </c>
      <c r="QER1" s="6" t="s">
        <v>11671</v>
      </c>
      <c r="QES1" s="6" t="s">
        <v>11672</v>
      </c>
      <c r="QET1" s="6" t="s">
        <v>11673</v>
      </c>
      <c r="QEU1" s="6" t="s">
        <v>11674</v>
      </c>
      <c r="QEV1" s="6" t="s">
        <v>11675</v>
      </c>
      <c r="QEW1" s="6" t="s">
        <v>11676</v>
      </c>
      <c r="QEX1" s="6" t="s">
        <v>11677</v>
      </c>
      <c r="QEY1" s="6" t="s">
        <v>11678</v>
      </c>
      <c r="QEZ1" s="6" t="s">
        <v>11679</v>
      </c>
      <c r="QFA1" s="6" t="s">
        <v>11680</v>
      </c>
      <c r="QFB1" s="6" t="s">
        <v>11681</v>
      </c>
      <c r="QFC1" s="6" t="s">
        <v>11682</v>
      </c>
      <c r="QFD1" s="6" t="s">
        <v>11683</v>
      </c>
      <c r="QFE1" s="6" t="s">
        <v>11684</v>
      </c>
      <c r="QFF1" s="6" t="s">
        <v>11685</v>
      </c>
      <c r="QFG1" s="6" t="s">
        <v>11686</v>
      </c>
      <c r="QFH1" s="6" t="s">
        <v>11687</v>
      </c>
      <c r="QFI1" s="6" t="s">
        <v>11688</v>
      </c>
      <c r="QFJ1" s="6" t="s">
        <v>11689</v>
      </c>
      <c r="QFK1" s="6" t="s">
        <v>11690</v>
      </c>
      <c r="QFL1" s="6" t="s">
        <v>11691</v>
      </c>
      <c r="QFM1" s="6" t="s">
        <v>11692</v>
      </c>
      <c r="QFN1" s="6" t="s">
        <v>11693</v>
      </c>
      <c r="QFO1" s="6" t="s">
        <v>11694</v>
      </c>
      <c r="QFP1" s="6" t="s">
        <v>11695</v>
      </c>
      <c r="QFQ1" s="6" t="s">
        <v>11696</v>
      </c>
      <c r="QFR1" s="6" t="s">
        <v>11697</v>
      </c>
      <c r="QFS1" s="6" t="s">
        <v>11698</v>
      </c>
      <c r="QFT1" s="6" t="s">
        <v>11699</v>
      </c>
      <c r="QFU1" s="6" t="s">
        <v>11700</v>
      </c>
      <c r="QFV1" s="6" t="s">
        <v>11701</v>
      </c>
      <c r="QFW1" s="6" t="s">
        <v>11702</v>
      </c>
      <c r="QFX1" s="6" t="s">
        <v>11703</v>
      </c>
      <c r="QFY1" s="6" t="s">
        <v>11704</v>
      </c>
      <c r="QFZ1" s="6" t="s">
        <v>11705</v>
      </c>
      <c r="QGA1" s="6" t="s">
        <v>11706</v>
      </c>
      <c r="QGB1" s="6" t="s">
        <v>11707</v>
      </c>
      <c r="QGC1" s="6" t="s">
        <v>11708</v>
      </c>
      <c r="QGD1" s="6" t="s">
        <v>11709</v>
      </c>
      <c r="QGE1" s="6" t="s">
        <v>11710</v>
      </c>
      <c r="QGF1" s="6" t="s">
        <v>11711</v>
      </c>
      <c r="QGG1" s="6" t="s">
        <v>11712</v>
      </c>
      <c r="QGH1" s="6" t="s">
        <v>11713</v>
      </c>
      <c r="QGI1" s="6" t="s">
        <v>11714</v>
      </c>
      <c r="QGJ1" s="6" t="s">
        <v>11715</v>
      </c>
      <c r="QGK1" s="6" t="s">
        <v>11716</v>
      </c>
      <c r="QGL1" s="6" t="s">
        <v>11717</v>
      </c>
      <c r="QGM1" s="6" t="s">
        <v>11718</v>
      </c>
      <c r="QGN1" s="6" t="s">
        <v>11719</v>
      </c>
      <c r="QGO1" s="6" t="s">
        <v>11720</v>
      </c>
      <c r="QGP1" s="6" t="s">
        <v>11721</v>
      </c>
      <c r="QGQ1" s="6" t="s">
        <v>11722</v>
      </c>
      <c r="QGR1" s="6" t="s">
        <v>11723</v>
      </c>
      <c r="QGS1" s="6" t="s">
        <v>11724</v>
      </c>
      <c r="QGT1" s="6" t="s">
        <v>11725</v>
      </c>
      <c r="QGU1" s="6" t="s">
        <v>11726</v>
      </c>
      <c r="QGV1" s="6" t="s">
        <v>11727</v>
      </c>
      <c r="QGW1" s="6" t="s">
        <v>11728</v>
      </c>
      <c r="QGX1" s="6" t="s">
        <v>11729</v>
      </c>
      <c r="QGY1" s="6" t="s">
        <v>11730</v>
      </c>
      <c r="QGZ1" s="6" t="s">
        <v>11731</v>
      </c>
      <c r="QHA1" s="6" t="s">
        <v>11732</v>
      </c>
      <c r="QHB1" s="6" t="s">
        <v>11733</v>
      </c>
      <c r="QHC1" s="6" t="s">
        <v>11734</v>
      </c>
      <c r="QHD1" s="6" t="s">
        <v>11735</v>
      </c>
      <c r="QHE1" s="6" t="s">
        <v>11736</v>
      </c>
      <c r="QHF1" s="6" t="s">
        <v>11737</v>
      </c>
      <c r="QHG1" s="6" t="s">
        <v>11738</v>
      </c>
      <c r="QHH1" s="6" t="s">
        <v>11739</v>
      </c>
      <c r="QHI1" s="6" t="s">
        <v>11740</v>
      </c>
      <c r="QHJ1" s="6" t="s">
        <v>11741</v>
      </c>
      <c r="QHK1" s="6" t="s">
        <v>11742</v>
      </c>
      <c r="QHL1" s="6" t="s">
        <v>11743</v>
      </c>
      <c r="QHM1" s="6" t="s">
        <v>11744</v>
      </c>
      <c r="QHN1" s="6" t="s">
        <v>11745</v>
      </c>
      <c r="QHO1" s="6" t="s">
        <v>11746</v>
      </c>
      <c r="QHP1" s="6" t="s">
        <v>11747</v>
      </c>
      <c r="QHQ1" s="6" t="s">
        <v>11748</v>
      </c>
      <c r="QHR1" s="6" t="s">
        <v>11749</v>
      </c>
      <c r="QHS1" s="6" t="s">
        <v>11750</v>
      </c>
      <c r="QHT1" s="6" t="s">
        <v>11751</v>
      </c>
      <c r="QHU1" s="6" t="s">
        <v>11752</v>
      </c>
      <c r="QHV1" s="6" t="s">
        <v>11753</v>
      </c>
      <c r="QHW1" s="6" t="s">
        <v>11754</v>
      </c>
      <c r="QHX1" s="6" t="s">
        <v>11755</v>
      </c>
      <c r="QHY1" s="6" t="s">
        <v>11756</v>
      </c>
      <c r="QHZ1" s="6" t="s">
        <v>11757</v>
      </c>
      <c r="QIA1" s="6" t="s">
        <v>11758</v>
      </c>
      <c r="QIB1" s="6" t="s">
        <v>11759</v>
      </c>
      <c r="QIC1" s="6" t="s">
        <v>11760</v>
      </c>
      <c r="QID1" s="6" t="s">
        <v>11761</v>
      </c>
      <c r="QIE1" s="6" t="s">
        <v>11762</v>
      </c>
      <c r="QIF1" s="6" t="s">
        <v>11763</v>
      </c>
      <c r="QIG1" s="6" t="s">
        <v>11764</v>
      </c>
      <c r="QIH1" s="6" t="s">
        <v>11765</v>
      </c>
      <c r="QII1" s="6" t="s">
        <v>11766</v>
      </c>
      <c r="QIJ1" s="6" t="s">
        <v>11767</v>
      </c>
      <c r="QIK1" s="6" t="s">
        <v>11768</v>
      </c>
      <c r="QIL1" s="6" t="s">
        <v>11769</v>
      </c>
      <c r="QIM1" s="6" t="s">
        <v>11770</v>
      </c>
      <c r="QIN1" s="6" t="s">
        <v>11771</v>
      </c>
      <c r="QIO1" s="6" t="s">
        <v>11772</v>
      </c>
      <c r="QIP1" s="6" t="s">
        <v>11773</v>
      </c>
      <c r="QIQ1" s="6" t="s">
        <v>11774</v>
      </c>
      <c r="QIR1" s="6" t="s">
        <v>11775</v>
      </c>
      <c r="QIS1" s="6" t="s">
        <v>11776</v>
      </c>
      <c r="QIT1" s="6" t="s">
        <v>11777</v>
      </c>
      <c r="QIU1" s="6" t="s">
        <v>11778</v>
      </c>
      <c r="QIV1" s="6" t="s">
        <v>11779</v>
      </c>
      <c r="QIW1" s="6" t="s">
        <v>11780</v>
      </c>
      <c r="QIX1" s="6" t="s">
        <v>11781</v>
      </c>
      <c r="QIY1" s="6" t="s">
        <v>11782</v>
      </c>
      <c r="QIZ1" s="6" t="s">
        <v>11783</v>
      </c>
      <c r="QJA1" s="6" t="s">
        <v>11784</v>
      </c>
      <c r="QJB1" s="6" t="s">
        <v>11785</v>
      </c>
      <c r="QJC1" s="6" t="s">
        <v>11786</v>
      </c>
      <c r="QJD1" s="6" t="s">
        <v>11787</v>
      </c>
      <c r="QJE1" s="6" t="s">
        <v>11788</v>
      </c>
      <c r="QJF1" s="6" t="s">
        <v>11789</v>
      </c>
      <c r="QJG1" s="6" t="s">
        <v>11790</v>
      </c>
      <c r="QJH1" s="6" t="s">
        <v>11791</v>
      </c>
      <c r="QJI1" s="6" t="s">
        <v>11792</v>
      </c>
      <c r="QJJ1" s="6" t="s">
        <v>11793</v>
      </c>
      <c r="QJK1" s="6" t="s">
        <v>11794</v>
      </c>
      <c r="QJL1" s="6" t="s">
        <v>11795</v>
      </c>
      <c r="QJM1" s="6" t="s">
        <v>11796</v>
      </c>
      <c r="QJN1" s="6" t="s">
        <v>11797</v>
      </c>
      <c r="QJO1" s="6" t="s">
        <v>11798</v>
      </c>
      <c r="QJP1" s="6" t="s">
        <v>11799</v>
      </c>
      <c r="QJQ1" s="6" t="s">
        <v>11800</v>
      </c>
      <c r="QJR1" s="6" t="s">
        <v>11801</v>
      </c>
      <c r="QJS1" s="6" t="s">
        <v>11802</v>
      </c>
      <c r="QJT1" s="6" t="s">
        <v>11803</v>
      </c>
      <c r="QJU1" s="6" t="s">
        <v>11804</v>
      </c>
      <c r="QJV1" s="6" t="s">
        <v>11805</v>
      </c>
      <c r="QJW1" s="6" t="s">
        <v>11806</v>
      </c>
      <c r="QJX1" s="6" t="s">
        <v>11807</v>
      </c>
      <c r="QJY1" s="6" t="s">
        <v>11808</v>
      </c>
      <c r="QJZ1" s="6" t="s">
        <v>11809</v>
      </c>
      <c r="QKA1" s="6" t="s">
        <v>11810</v>
      </c>
      <c r="QKB1" s="6" t="s">
        <v>11811</v>
      </c>
      <c r="QKC1" s="6" t="s">
        <v>11812</v>
      </c>
      <c r="QKD1" s="6" t="s">
        <v>11813</v>
      </c>
      <c r="QKE1" s="6" t="s">
        <v>11814</v>
      </c>
      <c r="QKF1" s="6" t="s">
        <v>11815</v>
      </c>
      <c r="QKG1" s="6" t="s">
        <v>11816</v>
      </c>
      <c r="QKH1" s="6" t="s">
        <v>11817</v>
      </c>
      <c r="QKI1" s="6" t="s">
        <v>11818</v>
      </c>
      <c r="QKJ1" s="6" t="s">
        <v>11819</v>
      </c>
      <c r="QKK1" s="6" t="s">
        <v>11820</v>
      </c>
      <c r="QKL1" s="6" t="s">
        <v>11821</v>
      </c>
      <c r="QKM1" s="6" t="s">
        <v>11822</v>
      </c>
      <c r="QKN1" s="6" t="s">
        <v>11823</v>
      </c>
      <c r="QKO1" s="6" t="s">
        <v>11824</v>
      </c>
      <c r="QKP1" s="6" t="s">
        <v>11825</v>
      </c>
      <c r="QKQ1" s="6" t="s">
        <v>11826</v>
      </c>
      <c r="QKR1" s="6" t="s">
        <v>11827</v>
      </c>
      <c r="QKS1" s="6" t="s">
        <v>11828</v>
      </c>
      <c r="QKT1" s="6" t="s">
        <v>11829</v>
      </c>
      <c r="QKU1" s="6" t="s">
        <v>11830</v>
      </c>
      <c r="QKV1" s="6" t="s">
        <v>11831</v>
      </c>
      <c r="QKW1" s="6" t="s">
        <v>11832</v>
      </c>
      <c r="QKX1" s="6" t="s">
        <v>11833</v>
      </c>
      <c r="QKY1" s="6" t="s">
        <v>11834</v>
      </c>
      <c r="QKZ1" s="6" t="s">
        <v>11835</v>
      </c>
      <c r="QLA1" s="6" t="s">
        <v>11836</v>
      </c>
      <c r="QLB1" s="6" t="s">
        <v>11837</v>
      </c>
      <c r="QLC1" s="6" t="s">
        <v>11838</v>
      </c>
      <c r="QLD1" s="6" t="s">
        <v>11839</v>
      </c>
      <c r="QLE1" s="6" t="s">
        <v>11840</v>
      </c>
      <c r="QLF1" s="6" t="s">
        <v>11841</v>
      </c>
      <c r="QLG1" s="6" t="s">
        <v>11842</v>
      </c>
      <c r="QLH1" s="6" t="s">
        <v>11843</v>
      </c>
      <c r="QLI1" s="6" t="s">
        <v>11844</v>
      </c>
      <c r="QLJ1" s="6" t="s">
        <v>11845</v>
      </c>
      <c r="QLK1" s="6" t="s">
        <v>11846</v>
      </c>
      <c r="QLL1" s="6" t="s">
        <v>11847</v>
      </c>
      <c r="QLM1" s="6" t="s">
        <v>11848</v>
      </c>
      <c r="QLN1" s="6" t="s">
        <v>11849</v>
      </c>
      <c r="QLO1" s="6" t="s">
        <v>11850</v>
      </c>
      <c r="QLP1" s="6" t="s">
        <v>11851</v>
      </c>
      <c r="QLQ1" s="6" t="s">
        <v>11852</v>
      </c>
      <c r="QLR1" s="6" t="s">
        <v>11853</v>
      </c>
      <c r="QLS1" s="6" t="s">
        <v>11854</v>
      </c>
      <c r="QLT1" s="6" t="s">
        <v>11855</v>
      </c>
      <c r="QLU1" s="6" t="s">
        <v>11856</v>
      </c>
      <c r="QLV1" s="6" t="s">
        <v>11857</v>
      </c>
      <c r="QLW1" s="6" t="s">
        <v>11858</v>
      </c>
      <c r="QLX1" s="6" t="s">
        <v>11859</v>
      </c>
      <c r="QLY1" s="6" t="s">
        <v>11860</v>
      </c>
      <c r="QLZ1" s="6" t="s">
        <v>11861</v>
      </c>
      <c r="QMA1" s="6" t="s">
        <v>11862</v>
      </c>
      <c r="QMB1" s="6" t="s">
        <v>11863</v>
      </c>
      <c r="QMC1" s="6" t="s">
        <v>11864</v>
      </c>
      <c r="QMD1" s="6" t="s">
        <v>11865</v>
      </c>
      <c r="QME1" s="6" t="s">
        <v>11866</v>
      </c>
      <c r="QMF1" s="6" t="s">
        <v>11867</v>
      </c>
      <c r="QMG1" s="6" t="s">
        <v>11868</v>
      </c>
      <c r="QMH1" s="6" t="s">
        <v>11869</v>
      </c>
      <c r="QMI1" s="6" t="s">
        <v>11870</v>
      </c>
      <c r="QMJ1" s="6" t="s">
        <v>11871</v>
      </c>
      <c r="QMK1" s="6" t="s">
        <v>11872</v>
      </c>
      <c r="QML1" s="6" t="s">
        <v>11873</v>
      </c>
      <c r="QMM1" s="6" t="s">
        <v>11874</v>
      </c>
      <c r="QMN1" s="6" t="s">
        <v>11875</v>
      </c>
      <c r="QMO1" s="6" t="s">
        <v>11876</v>
      </c>
      <c r="QMP1" s="6" t="s">
        <v>11877</v>
      </c>
      <c r="QMQ1" s="6" t="s">
        <v>11878</v>
      </c>
      <c r="QMR1" s="6" t="s">
        <v>11879</v>
      </c>
      <c r="QMS1" s="6" t="s">
        <v>11880</v>
      </c>
      <c r="QMT1" s="6" t="s">
        <v>11881</v>
      </c>
      <c r="QMU1" s="6" t="s">
        <v>11882</v>
      </c>
      <c r="QMV1" s="6" t="s">
        <v>11883</v>
      </c>
      <c r="QMW1" s="6" t="s">
        <v>11884</v>
      </c>
      <c r="QMX1" s="6" t="s">
        <v>11885</v>
      </c>
      <c r="QMY1" s="6" t="s">
        <v>11886</v>
      </c>
      <c r="QMZ1" s="6" t="s">
        <v>11887</v>
      </c>
      <c r="QNA1" s="6" t="s">
        <v>11888</v>
      </c>
      <c r="QNB1" s="6" t="s">
        <v>11889</v>
      </c>
      <c r="QNC1" s="6" t="s">
        <v>11890</v>
      </c>
      <c r="QND1" s="6" t="s">
        <v>11891</v>
      </c>
      <c r="QNE1" s="6" t="s">
        <v>11892</v>
      </c>
      <c r="QNF1" s="6" t="s">
        <v>11893</v>
      </c>
      <c r="QNG1" s="6" t="s">
        <v>11894</v>
      </c>
      <c r="QNH1" s="6" t="s">
        <v>11895</v>
      </c>
      <c r="QNI1" s="6" t="s">
        <v>11896</v>
      </c>
      <c r="QNJ1" s="6" t="s">
        <v>11897</v>
      </c>
      <c r="QNK1" s="6" t="s">
        <v>11898</v>
      </c>
      <c r="QNL1" s="6" t="s">
        <v>11899</v>
      </c>
      <c r="QNM1" s="6" t="s">
        <v>11900</v>
      </c>
      <c r="QNN1" s="6" t="s">
        <v>11901</v>
      </c>
      <c r="QNO1" s="6" t="s">
        <v>11902</v>
      </c>
      <c r="QNP1" s="6" t="s">
        <v>11903</v>
      </c>
      <c r="QNQ1" s="6" t="s">
        <v>11904</v>
      </c>
      <c r="QNR1" s="6" t="s">
        <v>11905</v>
      </c>
      <c r="QNS1" s="6" t="s">
        <v>11906</v>
      </c>
      <c r="QNT1" s="6" t="s">
        <v>11907</v>
      </c>
      <c r="QNU1" s="6" t="s">
        <v>11908</v>
      </c>
      <c r="QNV1" s="6" t="s">
        <v>11909</v>
      </c>
      <c r="QNW1" s="6" t="s">
        <v>11910</v>
      </c>
      <c r="QNX1" s="6" t="s">
        <v>11911</v>
      </c>
      <c r="QNY1" s="6" t="s">
        <v>11912</v>
      </c>
      <c r="QNZ1" s="6" t="s">
        <v>11913</v>
      </c>
      <c r="QOA1" s="6" t="s">
        <v>11914</v>
      </c>
      <c r="QOB1" s="6" t="s">
        <v>11915</v>
      </c>
      <c r="QOC1" s="6" t="s">
        <v>11916</v>
      </c>
      <c r="QOD1" s="6" t="s">
        <v>11917</v>
      </c>
      <c r="QOE1" s="6" t="s">
        <v>11918</v>
      </c>
      <c r="QOF1" s="6" t="s">
        <v>11919</v>
      </c>
      <c r="QOG1" s="6" t="s">
        <v>11920</v>
      </c>
      <c r="QOH1" s="6" t="s">
        <v>11921</v>
      </c>
      <c r="QOI1" s="6" t="s">
        <v>11922</v>
      </c>
      <c r="QOJ1" s="6" t="s">
        <v>11923</v>
      </c>
      <c r="QOK1" s="6" t="s">
        <v>11924</v>
      </c>
      <c r="QOL1" s="6" t="s">
        <v>11925</v>
      </c>
      <c r="QOM1" s="6" t="s">
        <v>11926</v>
      </c>
      <c r="QON1" s="6" t="s">
        <v>11927</v>
      </c>
      <c r="QOO1" s="6" t="s">
        <v>11928</v>
      </c>
      <c r="QOP1" s="6" t="s">
        <v>11929</v>
      </c>
      <c r="QOQ1" s="6" t="s">
        <v>11930</v>
      </c>
      <c r="QOR1" s="6" t="s">
        <v>11931</v>
      </c>
      <c r="QOS1" s="6" t="s">
        <v>11932</v>
      </c>
      <c r="QOT1" s="6" t="s">
        <v>11933</v>
      </c>
      <c r="QOU1" s="6" t="s">
        <v>11934</v>
      </c>
      <c r="QOV1" s="6" t="s">
        <v>11935</v>
      </c>
      <c r="QOW1" s="6" t="s">
        <v>11936</v>
      </c>
      <c r="QOX1" s="6" t="s">
        <v>11937</v>
      </c>
      <c r="QOY1" s="6" t="s">
        <v>11938</v>
      </c>
      <c r="QOZ1" s="6" t="s">
        <v>11939</v>
      </c>
      <c r="QPA1" s="6" t="s">
        <v>11940</v>
      </c>
      <c r="QPB1" s="6" t="s">
        <v>11941</v>
      </c>
      <c r="QPC1" s="6" t="s">
        <v>11942</v>
      </c>
      <c r="QPD1" s="6" t="s">
        <v>11943</v>
      </c>
      <c r="QPE1" s="6" t="s">
        <v>11944</v>
      </c>
      <c r="QPF1" s="6" t="s">
        <v>11945</v>
      </c>
      <c r="QPG1" s="6" t="s">
        <v>11946</v>
      </c>
      <c r="QPH1" s="6" t="s">
        <v>11947</v>
      </c>
      <c r="QPI1" s="6" t="s">
        <v>11948</v>
      </c>
      <c r="QPJ1" s="6" t="s">
        <v>11949</v>
      </c>
      <c r="QPK1" s="6" t="s">
        <v>11950</v>
      </c>
      <c r="QPL1" s="6" t="s">
        <v>11951</v>
      </c>
      <c r="QPM1" s="6" t="s">
        <v>11952</v>
      </c>
      <c r="QPN1" s="6" t="s">
        <v>11953</v>
      </c>
      <c r="QPO1" s="6" t="s">
        <v>11954</v>
      </c>
      <c r="QPP1" s="6" t="s">
        <v>11955</v>
      </c>
      <c r="QPQ1" s="6" t="s">
        <v>11956</v>
      </c>
      <c r="QPR1" s="6" t="s">
        <v>11957</v>
      </c>
      <c r="QPS1" s="6" t="s">
        <v>11958</v>
      </c>
      <c r="QPT1" s="6" t="s">
        <v>11959</v>
      </c>
      <c r="QPU1" s="6" t="s">
        <v>11960</v>
      </c>
      <c r="QPV1" s="6" t="s">
        <v>11961</v>
      </c>
      <c r="QPW1" s="6" t="s">
        <v>11962</v>
      </c>
      <c r="QPX1" s="6" t="s">
        <v>11963</v>
      </c>
      <c r="QPY1" s="6" t="s">
        <v>11964</v>
      </c>
      <c r="QPZ1" s="6" t="s">
        <v>11965</v>
      </c>
      <c r="QQA1" s="6" t="s">
        <v>11966</v>
      </c>
      <c r="QQB1" s="6" t="s">
        <v>11967</v>
      </c>
      <c r="QQC1" s="6" t="s">
        <v>11968</v>
      </c>
      <c r="QQD1" s="6" t="s">
        <v>11969</v>
      </c>
      <c r="QQE1" s="6" t="s">
        <v>11970</v>
      </c>
      <c r="QQF1" s="6" t="s">
        <v>11971</v>
      </c>
      <c r="QQG1" s="6" t="s">
        <v>11972</v>
      </c>
      <c r="QQH1" s="6" t="s">
        <v>11973</v>
      </c>
      <c r="QQI1" s="6" t="s">
        <v>11974</v>
      </c>
      <c r="QQJ1" s="6" t="s">
        <v>11975</v>
      </c>
      <c r="QQK1" s="6" t="s">
        <v>11976</v>
      </c>
      <c r="QQL1" s="6" t="s">
        <v>11977</v>
      </c>
      <c r="QQM1" s="6" t="s">
        <v>11978</v>
      </c>
      <c r="QQN1" s="6" t="s">
        <v>11979</v>
      </c>
      <c r="QQO1" s="6" t="s">
        <v>11980</v>
      </c>
      <c r="QQP1" s="6" t="s">
        <v>11981</v>
      </c>
      <c r="QQQ1" s="6" t="s">
        <v>11982</v>
      </c>
      <c r="QQR1" s="6" t="s">
        <v>11983</v>
      </c>
      <c r="QQS1" s="6" t="s">
        <v>11984</v>
      </c>
      <c r="QQT1" s="6" t="s">
        <v>11985</v>
      </c>
      <c r="QQU1" s="6" t="s">
        <v>11986</v>
      </c>
      <c r="QQV1" s="6" t="s">
        <v>11987</v>
      </c>
      <c r="QQW1" s="6" t="s">
        <v>11988</v>
      </c>
      <c r="QQX1" s="6" t="s">
        <v>11989</v>
      </c>
      <c r="QQY1" s="6" t="s">
        <v>11990</v>
      </c>
      <c r="QQZ1" s="6" t="s">
        <v>11991</v>
      </c>
      <c r="QRA1" s="6" t="s">
        <v>11992</v>
      </c>
      <c r="QRB1" s="6" t="s">
        <v>11993</v>
      </c>
      <c r="QRC1" s="6" t="s">
        <v>11994</v>
      </c>
      <c r="QRD1" s="6" t="s">
        <v>11995</v>
      </c>
      <c r="QRE1" s="6" t="s">
        <v>11996</v>
      </c>
      <c r="QRF1" s="6" t="s">
        <v>11997</v>
      </c>
      <c r="QRG1" s="6" t="s">
        <v>11998</v>
      </c>
      <c r="QRH1" s="6" t="s">
        <v>11999</v>
      </c>
      <c r="QRI1" s="6" t="s">
        <v>12000</v>
      </c>
      <c r="QRJ1" s="6" t="s">
        <v>12001</v>
      </c>
      <c r="QRK1" s="6" t="s">
        <v>12002</v>
      </c>
      <c r="QRL1" s="6" t="s">
        <v>12003</v>
      </c>
      <c r="QRM1" s="6" t="s">
        <v>12004</v>
      </c>
      <c r="QRN1" s="6" t="s">
        <v>12005</v>
      </c>
      <c r="QRO1" s="6" t="s">
        <v>12006</v>
      </c>
      <c r="QRP1" s="6" t="s">
        <v>12007</v>
      </c>
      <c r="QRQ1" s="6" t="s">
        <v>12008</v>
      </c>
      <c r="QRR1" s="6" t="s">
        <v>12009</v>
      </c>
      <c r="QRS1" s="6" t="s">
        <v>12010</v>
      </c>
      <c r="QRT1" s="6" t="s">
        <v>12011</v>
      </c>
      <c r="QRU1" s="6" t="s">
        <v>12012</v>
      </c>
      <c r="QRV1" s="6" t="s">
        <v>12013</v>
      </c>
      <c r="QRW1" s="6" t="s">
        <v>12014</v>
      </c>
      <c r="QRX1" s="6" t="s">
        <v>12015</v>
      </c>
      <c r="QRY1" s="6" t="s">
        <v>12016</v>
      </c>
      <c r="QRZ1" s="6" t="s">
        <v>12017</v>
      </c>
      <c r="QSA1" s="6" t="s">
        <v>12018</v>
      </c>
      <c r="QSB1" s="6" t="s">
        <v>12019</v>
      </c>
      <c r="QSC1" s="6" t="s">
        <v>12020</v>
      </c>
      <c r="QSD1" s="6" t="s">
        <v>12021</v>
      </c>
      <c r="QSE1" s="6" t="s">
        <v>12022</v>
      </c>
      <c r="QSF1" s="6" t="s">
        <v>12023</v>
      </c>
      <c r="QSG1" s="6" t="s">
        <v>12024</v>
      </c>
      <c r="QSH1" s="6" t="s">
        <v>12025</v>
      </c>
      <c r="QSI1" s="6" t="s">
        <v>12026</v>
      </c>
      <c r="QSJ1" s="6" t="s">
        <v>12027</v>
      </c>
      <c r="QSK1" s="6" t="s">
        <v>12028</v>
      </c>
      <c r="QSL1" s="6" t="s">
        <v>12029</v>
      </c>
      <c r="QSM1" s="6" t="s">
        <v>12030</v>
      </c>
      <c r="QSN1" s="6" t="s">
        <v>12031</v>
      </c>
      <c r="QSO1" s="6" t="s">
        <v>12032</v>
      </c>
      <c r="QSP1" s="6" t="s">
        <v>12033</v>
      </c>
      <c r="QSQ1" s="6" t="s">
        <v>12034</v>
      </c>
      <c r="QSR1" s="6" t="s">
        <v>12035</v>
      </c>
      <c r="QSS1" s="6" t="s">
        <v>12036</v>
      </c>
      <c r="QST1" s="6" t="s">
        <v>12037</v>
      </c>
      <c r="QSU1" s="6" t="s">
        <v>12038</v>
      </c>
      <c r="QSV1" s="6" t="s">
        <v>12039</v>
      </c>
      <c r="QSW1" s="6" t="s">
        <v>12040</v>
      </c>
      <c r="QSX1" s="6" t="s">
        <v>12041</v>
      </c>
      <c r="QSY1" s="6" t="s">
        <v>12042</v>
      </c>
      <c r="QSZ1" s="6" t="s">
        <v>12043</v>
      </c>
      <c r="QTA1" s="6" t="s">
        <v>12044</v>
      </c>
      <c r="QTB1" s="6" t="s">
        <v>12045</v>
      </c>
      <c r="QTC1" s="6" t="s">
        <v>12046</v>
      </c>
      <c r="QTD1" s="6" t="s">
        <v>12047</v>
      </c>
      <c r="QTE1" s="6" t="s">
        <v>12048</v>
      </c>
      <c r="QTF1" s="6" t="s">
        <v>12049</v>
      </c>
      <c r="QTG1" s="6" t="s">
        <v>12050</v>
      </c>
      <c r="QTH1" s="6" t="s">
        <v>12051</v>
      </c>
      <c r="QTI1" s="6" t="s">
        <v>12052</v>
      </c>
      <c r="QTJ1" s="6" t="s">
        <v>12053</v>
      </c>
      <c r="QTK1" s="6" t="s">
        <v>12054</v>
      </c>
      <c r="QTL1" s="6" t="s">
        <v>12055</v>
      </c>
      <c r="QTM1" s="6" t="s">
        <v>12056</v>
      </c>
      <c r="QTN1" s="6" t="s">
        <v>12057</v>
      </c>
      <c r="QTO1" s="6" t="s">
        <v>12058</v>
      </c>
      <c r="QTP1" s="6" t="s">
        <v>12059</v>
      </c>
      <c r="QTQ1" s="6" t="s">
        <v>12060</v>
      </c>
      <c r="QTR1" s="6" t="s">
        <v>12061</v>
      </c>
      <c r="QTS1" s="6" t="s">
        <v>12062</v>
      </c>
      <c r="QTT1" s="6" t="s">
        <v>12063</v>
      </c>
      <c r="QTU1" s="6" t="s">
        <v>12064</v>
      </c>
      <c r="QTV1" s="6" t="s">
        <v>12065</v>
      </c>
      <c r="QTW1" s="6" t="s">
        <v>12066</v>
      </c>
      <c r="QTX1" s="6" t="s">
        <v>12067</v>
      </c>
      <c r="QTY1" s="6" t="s">
        <v>12068</v>
      </c>
      <c r="QTZ1" s="6" t="s">
        <v>12069</v>
      </c>
      <c r="QUA1" s="6" t="s">
        <v>12070</v>
      </c>
      <c r="QUB1" s="6" t="s">
        <v>12071</v>
      </c>
      <c r="QUC1" s="6" t="s">
        <v>12072</v>
      </c>
      <c r="QUD1" s="6" t="s">
        <v>12073</v>
      </c>
      <c r="QUE1" s="6" t="s">
        <v>12074</v>
      </c>
      <c r="QUF1" s="6" t="s">
        <v>12075</v>
      </c>
      <c r="QUG1" s="6" t="s">
        <v>12076</v>
      </c>
      <c r="QUH1" s="6" t="s">
        <v>12077</v>
      </c>
      <c r="QUI1" s="6" t="s">
        <v>12078</v>
      </c>
      <c r="QUJ1" s="6" t="s">
        <v>12079</v>
      </c>
      <c r="QUK1" s="6" t="s">
        <v>12080</v>
      </c>
      <c r="QUL1" s="6" t="s">
        <v>12081</v>
      </c>
      <c r="QUM1" s="6" t="s">
        <v>12082</v>
      </c>
      <c r="QUN1" s="6" t="s">
        <v>12083</v>
      </c>
      <c r="QUO1" s="6" t="s">
        <v>12084</v>
      </c>
      <c r="QUP1" s="6" t="s">
        <v>12085</v>
      </c>
      <c r="QUQ1" s="6" t="s">
        <v>12086</v>
      </c>
      <c r="QUR1" s="6" t="s">
        <v>12087</v>
      </c>
      <c r="QUS1" s="6" t="s">
        <v>12088</v>
      </c>
      <c r="QUT1" s="6" t="s">
        <v>12089</v>
      </c>
      <c r="QUU1" s="6" t="s">
        <v>12090</v>
      </c>
      <c r="QUV1" s="6" t="s">
        <v>12091</v>
      </c>
      <c r="QUW1" s="6" t="s">
        <v>12092</v>
      </c>
      <c r="QUX1" s="6" t="s">
        <v>12093</v>
      </c>
      <c r="QUY1" s="6" t="s">
        <v>12094</v>
      </c>
      <c r="QUZ1" s="6" t="s">
        <v>12095</v>
      </c>
      <c r="QVA1" s="6" t="s">
        <v>12096</v>
      </c>
      <c r="QVB1" s="6" t="s">
        <v>12097</v>
      </c>
      <c r="QVC1" s="6" t="s">
        <v>12098</v>
      </c>
      <c r="QVD1" s="6" t="s">
        <v>12099</v>
      </c>
      <c r="QVE1" s="6" t="s">
        <v>12100</v>
      </c>
      <c r="QVF1" s="6" t="s">
        <v>12101</v>
      </c>
      <c r="QVG1" s="6" t="s">
        <v>12102</v>
      </c>
      <c r="QVH1" s="6" t="s">
        <v>12103</v>
      </c>
      <c r="QVI1" s="6" t="s">
        <v>12104</v>
      </c>
      <c r="QVJ1" s="6" t="s">
        <v>12105</v>
      </c>
      <c r="QVK1" s="6" t="s">
        <v>12106</v>
      </c>
      <c r="QVL1" s="6" t="s">
        <v>12107</v>
      </c>
      <c r="QVM1" s="6" t="s">
        <v>12108</v>
      </c>
      <c r="QVN1" s="6" t="s">
        <v>12109</v>
      </c>
      <c r="QVO1" s="6" t="s">
        <v>12110</v>
      </c>
      <c r="QVP1" s="6" t="s">
        <v>12111</v>
      </c>
      <c r="QVQ1" s="6" t="s">
        <v>12112</v>
      </c>
      <c r="QVR1" s="6" t="s">
        <v>12113</v>
      </c>
      <c r="QVS1" s="6" t="s">
        <v>12114</v>
      </c>
      <c r="QVT1" s="6" t="s">
        <v>12115</v>
      </c>
      <c r="QVU1" s="6" t="s">
        <v>12116</v>
      </c>
      <c r="QVV1" s="6" t="s">
        <v>12117</v>
      </c>
      <c r="QVW1" s="6" t="s">
        <v>12118</v>
      </c>
      <c r="QVX1" s="6" t="s">
        <v>12119</v>
      </c>
      <c r="QVY1" s="6" t="s">
        <v>12120</v>
      </c>
      <c r="QVZ1" s="6" t="s">
        <v>12121</v>
      </c>
      <c r="QWA1" s="6" t="s">
        <v>12122</v>
      </c>
      <c r="QWB1" s="6" t="s">
        <v>12123</v>
      </c>
      <c r="QWC1" s="6" t="s">
        <v>12124</v>
      </c>
      <c r="QWD1" s="6" t="s">
        <v>12125</v>
      </c>
      <c r="QWE1" s="6" t="s">
        <v>12126</v>
      </c>
      <c r="QWF1" s="6" t="s">
        <v>12127</v>
      </c>
      <c r="QWG1" s="6" t="s">
        <v>12128</v>
      </c>
      <c r="QWH1" s="6" t="s">
        <v>12129</v>
      </c>
      <c r="QWI1" s="6" t="s">
        <v>12130</v>
      </c>
      <c r="QWJ1" s="6" t="s">
        <v>12131</v>
      </c>
      <c r="QWK1" s="6" t="s">
        <v>12132</v>
      </c>
      <c r="QWL1" s="6" t="s">
        <v>12133</v>
      </c>
      <c r="QWM1" s="6" t="s">
        <v>12134</v>
      </c>
      <c r="QWN1" s="6" t="s">
        <v>12135</v>
      </c>
      <c r="QWO1" s="6" t="s">
        <v>12136</v>
      </c>
      <c r="QWP1" s="6" t="s">
        <v>12137</v>
      </c>
      <c r="QWQ1" s="6" t="s">
        <v>12138</v>
      </c>
      <c r="QWR1" s="6" t="s">
        <v>12139</v>
      </c>
      <c r="QWS1" s="6" t="s">
        <v>12140</v>
      </c>
      <c r="QWT1" s="6" t="s">
        <v>12141</v>
      </c>
      <c r="QWU1" s="6" t="s">
        <v>12142</v>
      </c>
      <c r="QWV1" s="6" t="s">
        <v>12143</v>
      </c>
      <c r="QWW1" s="6" t="s">
        <v>12144</v>
      </c>
      <c r="QWX1" s="6" t="s">
        <v>12145</v>
      </c>
      <c r="QWY1" s="6" t="s">
        <v>12146</v>
      </c>
      <c r="QWZ1" s="6" t="s">
        <v>12147</v>
      </c>
      <c r="QXA1" s="6" t="s">
        <v>12148</v>
      </c>
      <c r="QXB1" s="6" t="s">
        <v>12149</v>
      </c>
      <c r="QXC1" s="6" t="s">
        <v>12150</v>
      </c>
      <c r="QXD1" s="6" t="s">
        <v>12151</v>
      </c>
      <c r="QXE1" s="6" t="s">
        <v>12152</v>
      </c>
      <c r="QXF1" s="6" t="s">
        <v>12153</v>
      </c>
      <c r="QXG1" s="6" t="s">
        <v>12154</v>
      </c>
      <c r="QXH1" s="6" t="s">
        <v>12155</v>
      </c>
      <c r="QXI1" s="6" t="s">
        <v>12156</v>
      </c>
      <c r="QXJ1" s="6" t="s">
        <v>12157</v>
      </c>
      <c r="QXK1" s="6" t="s">
        <v>12158</v>
      </c>
      <c r="QXL1" s="6" t="s">
        <v>12159</v>
      </c>
      <c r="QXM1" s="6" t="s">
        <v>12160</v>
      </c>
      <c r="QXN1" s="6" t="s">
        <v>12161</v>
      </c>
      <c r="QXO1" s="6" t="s">
        <v>12162</v>
      </c>
      <c r="QXP1" s="6" t="s">
        <v>12163</v>
      </c>
      <c r="QXQ1" s="6" t="s">
        <v>12164</v>
      </c>
      <c r="QXR1" s="6" t="s">
        <v>12165</v>
      </c>
      <c r="QXS1" s="6" t="s">
        <v>12166</v>
      </c>
      <c r="QXT1" s="6" t="s">
        <v>12167</v>
      </c>
      <c r="QXU1" s="6" t="s">
        <v>12168</v>
      </c>
      <c r="QXV1" s="6" t="s">
        <v>12169</v>
      </c>
      <c r="QXW1" s="6" t="s">
        <v>12170</v>
      </c>
      <c r="QXX1" s="6" t="s">
        <v>12171</v>
      </c>
      <c r="QXY1" s="6" t="s">
        <v>12172</v>
      </c>
      <c r="QXZ1" s="6" t="s">
        <v>12173</v>
      </c>
      <c r="QYA1" s="6" t="s">
        <v>12174</v>
      </c>
      <c r="QYB1" s="6" t="s">
        <v>12175</v>
      </c>
      <c r="QYC1" s="6" t="s">
        <v>12176</v>
      </c>
      <c r="QYD1" s="6" t="s">
        <v>12177</v>
      </c>
      <c r="QYE1" s="6" t="s">
        <v>12178</v>
      </c>
      <c r="QYF1" s="6" t="s">
        <v>12179</v>
      </c>
      <c r="QYG1" s="6" t="s">
        <v>12180</v>
      </c>
      <c r="QYH1" s="6" t="s">
        <v>12181</v>
      </c>
      <c r="QYI1" s="6" t="s">
        <v>12182</v>
      </c>
      <c r="QYJ1" s="6" t="s">
        <v>12183</v>
      </c>
      <c r="QYK1" s="6" t="s">
        <v>12184</v>
      </c>
      <c r="QYL1" s="6" t="s">
        <v>12185</v>
      </c>
      <c r="QYM1" s="6" t="s">
        <v>12186</v>
      </c>
      <c r="QYN1" s="6" t="s">
        <v>12187</v>
      </c>
      <c r="QYO1" s="6" t="s">
        <v>12188</v>
      </c>
      <c r="QYP1" s="6" t="s">
        <v>12189</v>
      </c>
      <c r="QYQ1" s="6" t="s">
        <v>12190</v>
      </c>
      <c r="QYR1" s="6" t="s">
        <v>12191</v>
      </c>
      <c r="QYS1" s="6" t="s">
        <v>12192</v>
      </c>
      <c r="QYT1" s="6" t="s">
        <v>12193</v>
      </c>
      <c r="QYU1" s="6" t="s">
        <v>12194</v>
      </c>
      <c r="QYV1" s="6" t="s">
        <v>12195</v>
      </c>
      <c r="QYW1" s="6" t="s">
        <v>12196</v>
      </c>
      <c r="QYX1" s="6" t="s">
        <v>12197</v>
      </c>
      <c r="QYY1" s="6" t="s">
        <v>12198</v>
      </c>
      <c r="QYZ1" s="6" t="s">
        <v>12199</v>
      </c>
      <c r="QZA1" s="6" t="s">
        <v>12200</v>
      </c>
      <c r="QZB1" s="6" t="s">
        <v>12201</v>
      </c>
      <c r="QZC1" s="6" t="s">
        <v>12202</v>
      </c>
      <c r="QZD1" s="6" t="s">
        <v>12203</v>
      </c>
      <c r="QZE1" s="6" t="s">
        <v>12204</v>
      </c>
      <c r="QZF1" s="6" t="s">
        <v>12205</v>
      </c>
      <c r="QZG1" s="6" t="s">
        <v>12206</v>
      </c>
      <c r="QZH1" s="6" t="s">
        <v>12207</v>
      </c>
      <c r="QZI1" s="6" t="s">
        <v>12208</v>
      </c>
      <c r="QZJ1" s="6" t="s">
        <v>12209</v>
      </c>
      <c r="QZK1" s="6" t="s">
        <v>12210</v>
      </c>
      <c r="QZL1" s="6" t="s">
        <v>12211</v>
      </c>
      <c r="QZM1" s="6" t="s">
        <v>12212</v>
      </c>
      <c r="QZN1" s="6" t="s">
        <v>12213</v>
      </c>
      <c r="QZO1" s="6" t="s">
        <v>12214</v>
      </c>
      <c r="QZP1" s="6" t="s">
        <v>12215</v>
      </c>
      <c r="QZQ1" s="6" t="s">
        <v>12216</v>
      </c>
      <c r="QZR1" s="6" t="s">
        <v>12217</v>
      </c>
      <c r="QZS1" s="6" t="s">
        <v>12218</v>
      </c>
      <c r="QZT1" s="6" t="s">
        <v>12219</v>
      </c>
      <c r="QZU1" s="6" t="s">
        <v>12220</v>
      </c>
      <c r="QZV1" s="6" t="s">
        <v>12221</v>
      </c>
      <c r="QZW1" s="6" t="s">
        <v>12222</v>
      </c>
      <c r="QZX1" s="6" t="s">
        <v>12223</v>
      </c>
      <c r="QZY1" s="6" t="s">
        <v>12224</v>
      </c>
      <c r="QZZ1" s="6" t="s">
        <v>12225</v>
      </c>
      <c r="RAA1" s="6" t="s">
        <v>12226</v>
      </c>
      <c r="RAB1" s="6" t="s">
        <v>12227</v>
      </c>
      <c r="RAC1" s="6" t="s">
        <v>12228</v>
      </c>
      <c r="RAD1" s="6" t="s">
        <v>12229</v>
      </c>
      <c r="RAE1" s="6" t="s">
        <v>12230</v>
      </c>
      <c r="RAF1" s="6" t="s">
        <v>12231</v>
      </c>
      <c r="RAG1" s="6" t="s">
        <v>12232</v>
      </c>
      <c r="RAH1" s="6" t="s">
        <v>12233</v>
      </c>
      <c r="RAI1" s="6" t="s">
        <v>12234</v>
      </c>
      <c r="RAJ1" s="6" t="s">
        <v>12235</v>
      </c>
      <c r="RAK1" s="6" t="s">
        <v>12236</v>
      </c>
      <c r="RAL1" s="6" t="s">
        <v>12237</v>
      </c>
      <c r="RAM1" s="6" t="s">
        <v>12238</v>
      </c>
      <c r="RAN1" s="6" t="s">
        <v>12239</v>
      </c>
      <c r="RAO1" s="6" t="s">
        <v>12240</v>
      </c>
      <c r="RAP1" s="6" t="s">
        <v>12241</v>
      </c>
      <c r="RAQ1" s="6" t="s">
        <v>12242</v>
      </c>
      <c r="RAR1" s="6" t="s">
        <v>12243</v>
      </c>
      <c r="RAS1" s="6" t="s">
        <v>12244</v>
      </c>
      <c r="RAT1" s="6" t="s">
        <v>12245</v>
      </c>
      <c r="RAU1" s="6" t="s">
        <v>12246</v>
      </c>
      <c r="RAV1" s="6" t="s">
        <v>12247</v>
      </c>
      <c r="RAW1" s="6" t="s">
        <v>12248</v>
      </c>
      <c r="RAX1" s="6" t="s">
        <v>12249</v>
      </c>
      <c r="RAY1" s="6" t="s">
        <v>12250</v>
      </c>
      <c r="RAZ1" s="6" t="s">
        <v>12251</v>
      </c>
      <c r="RBA1" s="6" t="s">
        <v>12252</v>
      </c>
      <c r="RBB1" s="6" t="s">
        <v>12253</v>
      </c>
      <c r="RBC1" s="6" t="s">
        <v>12254</v>
      </c>
      <c r="RBD1" s="6" t="s">
        <v>12255</v>
      </c>
      <c r="RBE1" s="6" t="s">
        <v>12256</v>
      </c>
      <c r="RBF1" s="6" t="s">
        <v>12257</v>
      </c>
      <c r="RBG1" s="6" t="s">
        <v>12258</v>
      </c>
      <c r="RBH1" s="6" t="s">
        <v>12259</v>
      </c>
      <c r="RBI1" s="6" t="s">
        <v>12260</v>
      </c>
      <c r="RBJ1" s="6" t="s">
        <v>12261</v>
      </c>
      <c r="RBK1" s="6" t="s">
        <v>12262</v>
      </c>
      <c r="RBL1" s="6" t="s">
        <v>12263</v>
      </c>
      <c r="RBM1" s="6" t="s">
        <v>12264</v>
      </c>
      <c r="RBN1" s="6" t="s">
        <v>12265</v>
      </c>
      <c r="RBO1" s="6" t="s">
        <v>12266</v>
      </c>
      <c r="RBP1" s="6" t="s">
        <v>12267</v>
      </c>
      <c r="RBQ1" s="6" t="s">
        <v>12268</v>
      </c>
      <c r="RBR1" s="6" t="s">
        <v>12269</v>
      </c>
      <c r="RBS1" s="6" t="s">
        <v>12270</v>
      </c>
      <c r="RBT1" s="6" t="s">
        <v>12271</v>
      </c>
      <c r="RBU1" s="6" t="s">
        <v>12272</v>
      </c>
      <c r="RBV1" s="6" t="s">
        <v>12273</v>
      </c>
      <c r="RBW1" s="6" t="s">
        <v>12274</v>
      </c>
      <c r="RBX1" s="6" t="s">
        <v>12275</v>
      </c>
      <c r="RBY1" s="6" t="s">
        <v>12276</v>
      </c>
      <c r="RBZ1" s="6" t="s">
        <v>12277</v>
      </c>
      <c r="RCA1" s="6" t="s">
        <v>12278</v>
      </c>
      <c r="RCB1" s="6" t="s">
        <v>12279</v>
      </c>
      <c r="RCC1" s="6" t="s">
        <v>12280</v>
      </c>
      <c r="RCD1" s="6" t="s">
        <v>12281</v>
      </c>
      <c r="RCE1" s="6" t="s">
        <v>12282</v>
      </c>
      <c r="RCF1" s="6" t="s">
        <v>12283</v>
      </c>
      <c r="RCG1" s="6" t="s">
        <v>12284</v>
      </c>
      <c r="RCH1" s="6" t="s">
        <v>12285</v>
      </c>
      <c r="RCI1" s="6" t="s">
        <v>12286</v>
      </c>
      <c r="RCJ1" s="6" t="s">
        <v>12287</v>
      </c>
      <c r="RCK1" s="6" t="s">
        <v>12288</v>
      </c>
      <c r="RCL1" s="6" t="s">
        <v>12289</v>
      </c>
      <c r="RCM1" s="6" t="s">
        <v>12290</v>
      </c>
      <c r="RCN1" s="6" t="s">
        <v>12291</v>
      </c>
      <c r="RCO1" s="6" t="s">
        <v>12292</v>
      </c>
      <c r="RCP1" s="6" t="s">
        <v>12293</v>
      </c>
      <c r="RCQ1" s="6" t="s">
        <v>12294</v>
      </c>
      <c r="RCR1" s="6" t="s">
        <v>12295</v>
      </c>
      <c r="RCS1" s="6" t="s">
        <v>12296</v>
      </c>
      <c r="RCT1" s="6" t="s">
        <v>12297</v>
      </c>
      <c r="RCU1" s="6" t="s">
        <v>12298</v>
      </c>
      <c r="RCV1" s="6" t="s">
        <v>12299</v>
      </c>
      <c r="RCW1" s="6" t="s">
        <v>12300</v>
      </c>
      <c r="RCX1" s="6" t="s">
        <v>12301</v>
      </c>
      <c r="RCY1" s="6" t="s">
        <v>12302</v>
      </c>
      <c r="RCZ1" s="6" t="s">
        <v>12303</v>
      </c>
      <c r="RDA1" s="6" t="s">
        <v>12304</v>
      </c>
      <c r="RDB1" s="6" t="s">
        <v>12305</v>
      </c>
      <c r="RDC1" s="6" t="s">
        <v>12306</v>
      </c>
      <c r="RDD1" s="6" t="s">
        <v>12307</v>
      </c>
      <c r="RDE1" s="6" t="s">
        <v>12308</v>
      </c>
      <c r="RDF1" s="6" t="s">
        <v>12309</v>
      </c>
      <c r="RDG1" s="6" t="s">
        <v>12310</v>
      </c>
      <c r="RDH1" s="6" t="s">
        <v>12311</v>
      </c>
      <c r="RDI1" s="6" t="s">
        <v>12312</v>
      </c>
      <c r="RDJ1" s="6" t="s">
        <v>12313</v>
      </c>
      <c r="RDK1" s="6" t="s">
        <v>12314</v>
      </c>
      <c r="RDL1" s="6" t="s">
        <v>12315</v>
      </c>
      <c r="RDM1" s="6" t="s">
        <v>12316</v>
      </c>
      <c r="RDN1" s="6" t="s">
        <v>12317</v>
      </c>
      <c r="RDO1" s="6" t="s">
        <v>12318</v>
      </c>
      <c r="RDP1" s="6" t="s">
        <v>12319</v>
      </c>
      <c r="RDQ1" s="6" t="s">
        <v>12320</v>
      </c>
      <c r="RDR1" s="6" t="s">
        <v>12321</v>
      </c>
      <c r="RDS1" s="6" t="s">
        <v>12322</v>
      </c>
      <c r="RDT1" s="6" t="s">
        <v>12323</v>
      </c>
      <c r="RDU1" s="6" t="s">
        <v>12324</v>
      </c>
      <c r="RDV1" s="6" t="s">
        <v>12325</v>
      </c>
      <c r="RDW1" s="6" t="s">
        <v>12326</v>
      </c>
      <c r="RDX1" s="6" t="s">
        <v>12327</v>
      </c>
      <c r="RDY1" s="6" t="s">
        <v>12328</v>
      </c>
      <c r="RDZ1" s="6" t="s">
        <v>12329</v>
      </c>
      <c r="REA1" s="6" t="s">
        <v>12330</v>
      </c>
      <c r="REB1" s="6" t="s">
        <v>12331</v>
      </c>
      <c r="REC1" s="6" t="s">
        <v>12332</v>
      </c>
      <c r="RED1" s="6" t="s">
        <v>12333</v>
      </c>
      <c r="REE1" s="6" t="s">
        <v>12334</v>
      </c>
      <c r="REF1" s="6" t="s">
        <v>12335</v>
      </c>
      <c r="REG1" s="6" t="s">
        <v>12336</v>
      </c>
      <c r="REH1" s="6" t="s">
        <v>12337</v>
      </c>
      <c r="REI1" s="6" t="s">
        <v>12338</v>
      </c>
      <c r="REJ1" s="6" t="s">
        <v>12339</v>
      </c>
      <c r="REK1" s="6" t="s">
        <v>12340</v>
      </c>
      <c r="REL1" s="6" t="s">
        <v>12341</v>
      </c>
      <c r="REM1" s="6" t="s">
        <v>12342</v>
      </c>
      <c r="REN1" s="6" t="s">
        <v>12343</v>
      </c>
      <c r="REO1" s="6" t="s">
        <v>12344</v>
      </c>
      <c r="REP1" s="6" t="s">
        <v>12345</v>
      </c>
      <c r="REQ1" s="6" t="s">
        <v>12346</v>
      </c>
      <c r="RER1" s="6" t="s">
        <v>12347</v>
      </c>
      <c r="RES1" s="6" t="s">
        <v>12348</v>
      </c>
      <c r="RET1" s="6" t="s">
        <v>12349</v>
      </c>
      <c r="REU1" s="6" t="s">
        <v>12350</v>
      </c>
      <c r="REV1" s="6" t="s">
        <v>12351</v>
      </c>
      <c r="REW1" s="6" t="s">
        <v>12352</v>
      </c>
      <c r="REX1" s="6" t="s">
        <v>12353</v>
      </c>
      <c r="REY1" s="6" t="s">
        <v>12354</v>
      </c>
      <c r="REZ1" s="6" t="s">
        <v>12355</v>
      </c>
      <c r="RFA1" s="6" t="s">
        <v>12356</v>
      </c>
      <c r="RFB1" s="6" t="s">
        <v>12357</v>
      </c>
      <c r="RFC1" s="6" t="s">
        <v>12358</v>
      </c>
      <c r="RFD1" s="6" t="s">
        <v>12359</v>
      </c>
      <c r="RFE1" s="6" t="s">
        <v>12360</v>
      </c>
      <c r="RFF1" s="6" t="s">
        <v>12361</v>
      </c>
      <c r="RFG1" s="6" t="s">
        <v>12362</v>
      </c>
      <c r="RFH1" s="6" t="s">
        <v>12363</v>
      </c>
      <c r="RFI1" s="6" t="s">
        <v>12364</v>
      </c>
      <c r="RFJ1" s="6" t="s">
        <v>12365</v>
      </c>
      <c r="RFK1" s="6" t="s">
        <v>12366</v>
      </c>
      <c r="RFL1" s="6" t="s">
        <v>12367</v>
      </c>
      <c r="RFM1" s="6" t="s">
        <v>12368</v>
      </c>
      <c r="RFN1" s="6" t="s">
        <v>12369</v>
      </c>
      <c r="RFO1" s="6" t="s">
        <v>12370</v>
      </c>
      <c r="RFP1" s="6" t="s">
        <v>12371</v>
      </c>
      <c r="RFQ1" s="6" t="s">
        <v>12372</v>
      </c>
      <c r="RFR1" s="6" t="s">
        <v>12373</v>
      </c>
      <c r="RFS1" s="6" t="s">
        <v>12374</v>
      </c>
      <c r="RFT1" s="6" t="s">
        <v>12375</v>
      </c>
      <c r="RFU1" s="6" t="s">
        <v>12376</v>
      </c>
      <c r="RFV1" s="6" t="s">
        <v>12377</v>
      </c>
      <c r="RFW1" s="6" t="s">
        <v>12378</v>
      </c>
      <c r="RFX1" s="6" t="s">
        <v>12379</v>
      </c>
      <c r="RFY1" s="6" t="s">
        <v>12380</v>
      </c>
      <c r="RFZ1" s="6" t="s">
        <v>12381</v>
      </c>
      <c r="RGA1" s="6" t="s">
        <v>12382</v>
      </c>
      <c r="RGB1" s="6" t="s">
        <v>12383</v>
      </c>
      <c r="RGC1" s="6" t="s">
        <v>12384</v>
      </c>
      <c r="RGD1" s="6" t="s">
        <v>12385</v>
      </c>
      <c r="RGE1" s="6" t="s">
        <v>12386</v>
      </c>
      <c r="RGF1" s="6" t="s">
        <v>12387</v>
      </c>
      <c r="RGG1" s="6" t="s">
        <v>12388</v>
      </c>
      <c r="RGH1" s="6" t="s">
        <v>12389</v>
      </c>
      <c r="RGI1" s="6" t="s">
        <v>12390</v>
      </c>
      <c r="RGJ1" s="6" t="s">
        <v>12391</v>
      </c>
      <c r="RGK1" s="6" t="s">
        <v>12392</v>
      </c>
      <c r="RGL1" s="6" t="s">
        <v>12393</v>
      </c>
      <c r="RGM1" s="6" t="s">
        <v>12394</v>
      </c>
      <c r="RGN1" s="6" t="s">
        <v>12395</v>
      </c>
      <c r="RGO1" s="6" t="s">
        <v>12396</v>
      </c>
      <c r="RGP1" s="6" t="s">
        <v>12397</v>
      </c>
      <c r="RGQ1" s="6" t="s">
        <v>12398</v>
      </c>
      <c r="RGR1" s="6" t="s">
        <v>12399</v>
      </c>
      <c r="RGS1" s="6" t="s">
        <v>12400</v>
      </c>
      <c r="RGT1" s="6" t="s">
        <v>12401</v>
      </c>
      <c r="RGU1" s="6" t="s">
        <v>12402</v>
      </c>
      <c r="RGV1" s="6" t="s">
        <v>12403</v>
      </c>
      <c r="RGW1" s="6" t="s">
        <v>12404</v>
      </c>
      <c r="RGX1" s="6" t="s">
        <v>12405</v>
      </c>
      <c r="RGY1" s="6" t="s">
        <v>12406</v>
      </c>
      <c r="RGZ1" s="6" t="s">
        <v>12407</v>
      </c>
      <c r="RHA1" s="6" t="s">
        <v>12408</v>
      </c>
      <c r="RHB1" s="6" t="s">
        <v>12409</v>
      </c>
      <c r="RHC1" s="6" t="s">
        <v>12410</v>
      </c>
      <c r="RHD1" s="6" t="s">
        <v>12411</v>
      </c>
      <c r="RHE1" s="6" t="s">
        <v>12412</v>
      </c>
      <c r="RHF1" s="6" t="s">
        <v>12413</v>
      </c>
      <c r="RHG1" s="6" t="s">
        <v>12414</v>
      </c>
      <c r="RHH1" s="6" t="s">
        <v>12415</v>
      </c>
      <c r="RHI1" s="6" t="s">
        <v>12416</v>
      </c>
      <c r="RHJ1" s="6" t="s">
        <v>12417</v>
      </c>
      <c r="RHK1" s="6" t="s">
        <v>12418</v>
      </c>
      <c r="RHL1" s="6" t="s">
        <v>12419</v>
      </c>
      <c r="RHM1" s="6" t="s">
        <v>12420</v>
      </c>
      <c r="RHN1" s="6" t="s">
        <v>12421</v>
      </c>
      <c r="RHO1" s="6" t="s">
        <v>12422</v>
      </c>
      <c r="RHP1" s="6" t="s">
        <v>12423</v>
      </c>
      <c r="RHQ1" s="6" t="s">
        <v>12424</v>
      </c>
      <c r="RHR1" s="6" t="s">
        <v>12425</v>
      </c>
      <c r="RHS1" s="6" t="s">
        <v>12426</v>
      </c>
      <c r="RHT1" s="6" t="s">
        <v>12427</v>
      </c>
      <c r="RHU1" s="6" t="s">
        <v>12428</v>
      </c>
      <c r="RHV1" s="6" t="s">
        <v>12429</v>
      </c>
      <c r="RHW1" s="6" t="s">
        <v>12430</v>
      </c>
      <c r="RHX1" s="6" t="s">
        <v>12431</v>
      </c>
      <c r="RHY1" s="6" t="s">
        <v>12432</v>
      </c>
      <c r="RHZ1" s="6" t="s">
        <v>12433</v>
      </c>
      <c r="RIA1" s="6" t="s">
        <v>12434</v>
      </c>
      <c r="RIB1" s="6" t="s">
        <v>12435</v>
      </c>
      <c r="RIC1" s="6" t="s">
        <v>12436</v>
      </c>
      <c r="RID1" s="6" t="s">
        <v>12437</v>
      </c>
      <c r="RIE1" s="6" t="s">
        <v>12438</v>
      </c>
      <c r="RIF1" s="6" t="s">
        <v>12439</v>
      </c>
      <c r="RIG1" s="6" t="s">
        <v>12440</v>
      </c>
      <c r="RIH1" s="6" t="s">
        <v>12441</v>
      </c>
      <c r="RII1" s="6" t="s">
        <v>12442</v>
      </c>
      <c r="RIJ1" s="6" t="s">
        <v>12443</v>
      </c>
      <c r="RIK1" s="6" t="s">
        <v>12444</v>
      </c>
      <c r="RIL1" s="6" t="s">
        <v>12445</v>
      </c>
      <c r="RIM1" s="6" t="s">
        <v>12446</v>
      </c>
      <c r="RIN1" s="6" t="s">
        <v>12447</v>
      </c>
      <c r="RIO1" s="6" t="s">
        <v>12448</v>
      </c>
      <c r="RIP1" s="6" t="s">
        <v>12449</v>
      </c>
      <c r="RIQ1" s="6" t="s">
        <v>12450</v>
      </c>
      <c r="RIR1" s="6" t="s">
        <v>12451</v>
      </c>
      <c r="RIS1" s="6" t="s">
        <v>12452</v>
      </c>
      <c r="RIT1" s="6" t="s">
        <v>12453</v>
      </c>
      <c r="RIU1" s="6" t="s">
        <v>12454</v>
      </c>
      <c r="RIV1" s="6" t="s">
        <v>12455</v>
      </c>
      <c r="RIW1" s="6" t="s">
        <v>12456</v>
      </c>
      <c r="RIX1" s="6" t="s">
        <v>12457</v>
      </c>
      <c r="RIY1" s="6" t="s">
        <v>12458</v>
      </c>
      <c r="RIZ1" s="6" t="s">
        <v>12459</v>
      </c>
      <c r="RJA1" s="6" t="s">
        <v>12460</v>
      </c>
      <c r="RJB1" s="6" t="s">
        <v>12461</v>
      </c>
      <c r="RJC1" s="6" t="s">
        <v>12462</v>
      </c>
      <c r="RJD1" s="6" t="s">
        <v>12463</v>
      </c>
      <c r="RJE1" s="6" t="s">
        <v>12464</v>
      </c>
      <c r="RJF1" s="6" t="s">
        <v>12465</v>
      </c>
      <c r="RJG1" s="6" t="s">
        <v>12466</v>
      </c>
      <c r="RJH1" s="6" t="s">
        <v>12467</v>
      </c>
      <c r="RJI1" s="6" t="s">
        <v>12468</v>
      </c>
      <c r="RJJ1" s="6" t="s">
        <v>12469</v>
      </c>
      <c r="RJK1" s="6" t="s">
        <v>12470</v>
      </c>
      <c r="RJL1" s="6" t="s">
        <v>12471</v>
      </c>
      <c r="RJM1" s="6" t="s">
        <v>12472</v>
      </c>
      <c r="RJN1" s="6" t="s">
        <v>12473</v>
      </c>
      <c r="RJO1" s="6" t="s">
        <v>12474</v>
      </c>
      <c r="RJP1" s="6" t="s">
        <v>12475</v>
      </c>
      <c r="RJQ1" s="6" t="s">
        <v>12476</v>
      </c>
      <c r="RJR1" s="6" t="s">
        <v>12477</v>
      </c>
      <c r="RJS1" s="6" t="s">
        <v>12478</v>
      </c>
      <c r="RJT1" s="6" t="s">
        <v>12479</v>
      </c>
      <c r="RJU1" s="6" t="s">
        <v>12480</v>
      </c>
      <c r="RJV1" s="6" t="s">
        <v>12481</v>
      </c>
      <c r="RJW1" s="6" t="s">
        <v>12482</v>
      </c>
      <c r="RJX1" s="6" t="s">
        <v>12483</v>
      </c>
      <c r="RJY1" s="6" t="s">
        <v>12484</v>
      </c>
      <c r="RJZ1" s="6" t="s">
        <v>12485</v>
      </c>
      <c r="RKA1" s="6" t="s">
        <v>12486</v>
      </c>
      <c r="RKB1" s="6" t="s">
        <v>12487</v>
      </c>
      <c r="RKC1" s="6" t="s">
        <v>12488</v>
      </c>
      <c r="RKD1" s="6" t="s">
        <v>12489</v>
      </c>
      <c r="RKE1" s="6" t="s">
        <v>12490</v>
      </c>
      <c r="RKF1" s="6" t="s">
        <v>12491</v>
      </c>
      <c r="RKG1" s="6" t="s">
        <v>12492</v>
      </c>
      <c r="RKH1" s="6" t="s">
        <v>12493</v>
      </c>
      <c r="RKI1" s="6" t="s">
        <v>12494</v>
      </c>
      <c r="RKJ1" s="6" t="s">
        <v>12495</v>
      </c>
      <c r="RKK1" s="6" t="s">
        <v>12496</v>
      </c>
      <c r="RKL1" s="6" t="s">
        <v>12497</v>
      </c>
      <c r="RKM1" s="6" t="s">
        <v>12498</v>
      </c>
      <c r="RKN1" s="6" t="s">
        <v>12499</v>
      </c>
      <c r="RKO1" s="6" t="s">
        <v>12500</v>
      </c>
      <c r="RKP1" s="6" t="s">
        <v>12501</v>
      </c>
      <c r="RKQ1" s="6" t="s">
        <v>12502</v>
      </c>
      <c r="RKR1" s="6" t="s">
        <v>12503</v>
      </c>
      <c r="RKS1" s="6" t="s">
        <v>12504</v>
      </c>
      <c r="RKT1" s="6" t="s">
        <v>12505</v>
      </c>
      <c r="RKU1" s="6" t="s">
        <v>12506</v>
      </c>
      <c r="RKV1" s="6" t="s">
        <v>12507</v>
      </c>
      <c r="RKW1" s="6" t="s">
        <v>12508</v>
      </c>
      <c r="RKX1" s="6" t="s">
        <v>12509</v>
      </c>
      <c r="RKY1" s="6" t="s">
        <v>12510</v>
      </c>
      <c r="RKZ1" s="6" t="s">
        <v>12511</v>
      </c>
      <c r="RLA1" s="6" t="s">
        <v>12512</v>
      </c>
      <c r="RLB1" s="6" t="s">
        <v>12513</v>
      </c>
      <c r="RLC1" s="6" t="s">
        <v>12514</v>
      </c>
      <c r="RLD1" s="6" t="s">
        <v>12515</v>
      </c>
      <c r="RLE1" s="6" t="s">
        <v>12516</v>
      </c>
      <c r="RLF1" s="6" t="s">
        <v>12517</v>
      </c>
      <c r="RLG1" s="6" t="s">
        <v>12518</v>
      </c>
      <c r="RLH1" s="6" t="s">
        <v>12519</v>
      </c>
      <c r="RLI1" s="6" t="s">
        <v>12520</v>
      </c>
      <c r="RLJ1" s="6" t="s">
        <v>12521</v>
      </c>
      <c r="RLK1" s="6" t="s">
        <v>12522</v>
      </c>
      <c r="RLL1" s="6" t="s">
        <v>12523</v>
      </c>
      <c r="RLM1" s="6" t="s">
        <v>12524</v>
      </c>
      <c r="RLN1" s="6" t="s">
        <v>12525</v>
      </c>
      <c r="RLO1" s="6" t="s">
        <v>12526</v>
      </c>
      <c r="RLP1" s="6" t="s">
        <v>12527</v>
      </c>
      <c r="RLQ1" s="6" t="s">
        <v>12528</v>
      </c>
      <c r="RLR1" s="6" t="s">
        <v>12529</v>
      </c>
      <c r="RLS1" s="6" t="s">
        <v>12530</v>
      </c>
      <c r="RLT1" s="6" t="s">
        <v>12531</v>
      </c>
      <c r="RLU1" s="6" t="s">
        <v>12532</v>
      </c>
      <c r="RLV1" s="6" t="s">
        <v>12533</v>
      </c>
      <c r="RLW1" s="6" t="s">
        <v>12534</v>
      </c>
      <c r="RLX1" s="6" t="s">
        <v>12535</v>
      </c>
      <c r="RLY1" s="6" t="s">
        <v>12536</v>
      </c>
      <c r="RLZ1" s="6" t="s">
        <v>12537</v>
      </c>
      <c r="RMA1" s="6" t="s">
        <v>12538</v>
      </c>
      <c r="RMB1" s="6" t="s">
        <v>12539</v>
      </c>
      <c r="RMC1" s="6" t="s">
        <v>12540</v>
      </c>
      <c r="RMD1" s="6" t="s">
        <v>12541</v>
      </c>
      <c r="RME1" s="6" t="s">
        <v>12542</v>
      </c>
      <c r="RMF1" s="6" t="s">
        <v>12543</v>
      </c>
      <c r="RMG1" s="6" t="s">
        <v>12544</v>
      </c>
      <c r="RMH1" s="6" t="s">
        <v>12545</v>
      </c>
      <c r="RMI1" s="6" t="s">
        <v>12546</v>
      </c>
      <c r="RMJ1" s="6" t="s">
        <v>12547</v>
      </c>
      <c r="RMK1" s="6" t="s">
        <v>12548</v>
      </c>
      <c r="RML1" s="6" t="s">
        <v>12549</v>
      </c>
      <c r="RMM1" s="6" t="s">
        <v>12550</v>
      </c>
      <c r="RMN1" s="6" t="s">
        <v>12551</v>
      </c>
      <c r="RMO1" s="6" t="s">
        <v>12552</v>
      </c>
      <c r="RMP1" s="6" t="s">
        <v>12553</v>
      </c>
      <c r="RMQ1" s="6" t="s">
        <v>12554</v>
      </c>
      <c r="RMR1" s="6" t="s">
        <v>12555</v>
      </c>
      <c r="RMS1" s="6" t="s">
        <v>12556</v>
      </c>
      <c r="RMT1" s="6" t="s">
        <v>12557</v>
      </c>
      <c r="RMU1" s="6" t="s">
        <v>12558</v>
      </c>
      <c r="RMV1" s="6" t="s">
        <v>12559</v>
      </c>
      <c r="RMW1" s="6" t="s">
        <v>12560</v>
      </c>
      <c r="RMX1" s="6" t="s">
        <v>12561</v>
      </c>
      <c r="RMY1" s="6" t="s">
        <v>12562</v>
      </c>
      <c r="RMZ1" s="6" t="s">
        <v>12563</v>
      </c>
      <c r="RNA1" s="6" t="s">
        <v>12564</v>
      </c>
      <c r="RNB1" s="6" t="s">
        <v>12565</v>
      </c>
      <c r="RNC1" s="6" t="s">
        <v>12566</v>
      </c>
      <c r="RND1" s="6" t="s">
        <v>12567</v>
      </c>
      <c r="RNE1" s="6" t="s">
        <v>12568</v>
      </c>
      <c r="RNF1" s="6" t="s">
        <v>12569</v>
      </c>
      <c r="RNG1" s="6" t="s">
        <v>12570</v>
      </c>
      <c r="RNH1" s="6" t="s">
        <v>12571</v>
      </c>
      <c r="RNI1" s="6" t="s">
        <v>12572</v>
      </c>
      <c r="RNJ1" s="6" t="s">
        <v>12573</v>
      </c>
      <c r="RNK1" s="6" t="s">
        <v>12574</v>
      </c>
      <c r="RNL1" s="6" t="s">
        <v>12575</v>
      </c>
      <c r="RNM1" s="6" t="s">
        <v>12576</v>
      </c>
      <c r="RNN1" s="6" t="s">
        <v>12577</v>
      </c>
      <c r="RNO1" s="6" t="s">
        <v>12578</v>
      </c>
      <c r="RNP1" s="6" t="s">
        <v>12579</v>
      </c>
      <c r="RNQ1" s="6" t="s">
        <v>12580</v>
      </c>
      <c r="RNR1" s="6" t="s">
        <v>12581</v>
      </c>
      <c r="RNS1" s="6" t="s">
        <v>12582</v>
      </c>
      <c r="RNT1" s="6" t="s">
        <v>12583</v>
      </c>
      <c r="RNU1" s="6" t="s">
        <v>12584</v>
      </c>
      <c r="RNV1" s="6" t="s">
        <v>12585</v>
      </c>
      <c r="RNW1" s="6" t="s">
        <v>12586</v>
      </c>
      <c r="RNX1" s="6" t="s">
        <v>12587</v>
      </c>
      <c r="RNY1" s="6" t="s">
        <v>12588</v>
      </c>
      <c r="RNZ1" s="6" t="s">
        <v>12589</v>
      </c>
      <c r="ROA1" s="6" t="s">
        <v>12590</v>
      </c>
      <c r="ROB1" s="6" t="s">
        <v>12591</v>
      </c>
      <c r="ROC1" s="6" t="s">
        <v>12592</v>
      </c>
      <c r="ROD1" s="6" t="s">
        <v>12593</v>
      </c>
      <c r="ROE1" s="6" t="s">
        <v>12594</v>
      </c>
      <c r="ROF1" s="6" t="s">
        <v>12595</v>
      </c>
      <c r="ROG1" s="6" t="s">
        <v>12596</v>
      </c>
      <c r="ROH1" s="6" t="s">
        <v>12597</v>
      </c>
      <c r="ROI1" s="6" t="s">
        <v>12598</v>
      </c>
      <c r="ROJ1" s="6" t="s">
        <v>12599</v>
      </c>
      <c r="ROK1" s="6" t="s">
        <v>12600</v>
      </c>
      <c r="ROL1" s="6" t="s">
        <v>12601</v>
      </c>
      <c r="ROM1" s="6" t="s">
        <v>12602</v>
      </c>
      <c r="RON1" s="6" t="s">
        <v>12603</v>
      </c>
      <c r="ROO1" s="6" t="s">
        <v>12604</v>
      </c>
      <c r="ROP1" s="6" t="s">
        <v>12605</v>
      </c>
      <c r="ROQ1" s="6" t="s">
        <v>12606</v>
      </c>
      <c r="ROR1" s="6" t="s">
        <v>12607</v>
      </c>
      <c r="ROS1" s="6" t="s">
        <v>12608</v>
      </c>
      <c r="ROT1" s="6" t="s">
        <v>12609</v>
      </c>
      <c r="ROU1" s="6" t="s">
        <v>12610</v>
      </c>
      <c r="ROV1" s="6" t="s">
        <v>12611</v>
      </c>
      <c r="ROW1" s="6" t="s">
        <v>12612</v>
      </c>
      <c r="ROX1" s="6" t="s">
        <v>12613</v>
      </c>
      <c r="ROY1" s="6" t="s">
        <v>12614</v>
      </c>
      <c r="ROZ1" s="6" t="s">
        <v>12615</v>
      </c>
      <c r="RPA1" s="6" t="s">
        <v>12616</v>
      </c>
      <c r="RPB1" s="6" t="s">
        <v>12617</v>
      </c>
      <c r="RPC1" s="6" t="s">
        <v>12618</v>
      </c>
      <c r="RPD1" s="6" t="s">
        <v>12619</v>
      </c>
      <c r="RPE1" s="6" t="s">
        <v>12620</v>
      </c>
      <c r="RPF1" s="6" t="s">
        <v>12621</v>
      </c>
      <c r="RPG1" s="6" t="s">
        <v>12622</v>
      </c>
      <c r="RPH1" s="6" t="s">
        <v>12623</v>
      </c>
      <c r="RPI1" s="6" t="s">
        <v>12624</v>
      </c>
      <c r="RPJ1" s="6" t="s">
        <v>12625</v>
      </c>
      <c r="RPK1" s="6" t="s">
        <v>12626</v>
      </c>
      <c r="RPL1" s="6" t="s">
        <v>12627</v>
      </c>
      <c r="RPM1" s="6" t="s">
        <v>12628</v>
      </c>
      <c r="RPN1" s="6" t="s">
        <v>12629</v>
      </c>
      <c r="RPO1" s="6" t="s">
        <v>12630</v>
      </c>
      <c r="RPP1" s="6" t="s">
        <v>12631</v>
      </c>
      <c r="RPQ1" s="6" t="s">
        <v>12632</v>
      </c>
      <c r="RPR1" s="6" t="s">
        <v>12633</v>
      </c>
      <c r="RPS1" s="6" t="s">
        <v>12634</v>
      </c>
      <c r="RPT1" s="6" t="s">
        <v>12635</v>
      </c>
      <c r="RPU1" s="6" t="s">
        <v>12636</v>
      </c>
      <c r="RPV1" s="6" t="s">
        <v>12637</v>
      </c>
      <c r="RPW1" s="6" t="s">
        <v>12638</v>
      </c>
      <c r="RPX1" s="6" t="s">
        <v>12639</v>
      </c>
      <c r="RPY1" s="6" t="s">
        <v>12640</v>
      </c>
      <c r="RPZ1" s="6" t="s">
        <v>12641</v>
      </c>
      <c r="RQA1" s="6" t="s">
        <v>12642</v>
      </c>
      <c r="RQB1" s="6" t="s">
        <v>12643</v>
      </c>
      <c r="RQC1" s="6" t="s">
        <v>12644</v>
      </c>
      <c r="RQD1" s="6" t="s">
        <v>12645</v>
      </c>
      <c r="RQE1" s="6" t="s">
        <v>12646</v>
      </c>
      <c r="RQF1" s="6" t="s">
        <v>12647</v>
      </c>
      <c r="RQG1" s="6" t="s">
        <v>12648</v>
      </c>
      <c r="RQH1" s="6" t="s">
        <v>12649</v>
      </c>
      <c r="RQI1" s="6" t="s">
        <v>12650</v>
      </c>
      <c r="RQJ1" s="6" t="s">
        <v>12651</v>
      </c>
      <c r="RQK1" s="6" t="s">
        <v>12652</v>
      </c>
      <c r="RQL1" s="6" t="s">
        <v>12653</v>
      </c>
      <c r="RQM1" s="6" t="s">
        <v>12654</v>
      </c>
      <c r="RQN1" s="6" t="s">
        <v>12655</v>
      </c>
      <c r="RQO1" s="6" t="s">
        <v>12656</v>
      </c>
      <c r="RQP1" s="6" t="s">
        <v>12657</v>
      </c>
      <c r="RQQ1" s="6" t="s">
        <v>12658</v>
      </c>
      <c r="RQR1" s="6" t="s">
        <v>12659</v>
      </c>
      <c r="RQS1" s="6" t="s">
        <v>12660</v>
      </c>
      <c r="RQT1" s="6" t="s">
        <v>12661</v>
      </c>
      <c r="RQU1" s="6" t="s">
        <v>12662</v>
      </c>
      <c r="RQV1" s="6" t="s">
        <v>12663</v>
      </c>
      <c r="RQW1" s="6" t="s">
        <v>12664</v>
      </c>
      <c r="RQX1" s="6" t="s">
        <v>12665</v>
      </c>
      <c r="RQY1" s="6" t="s">
        <v>12666</v>
      </c>
      <c r="RQZ1" s="6" t="s">
        <v>12667</v>
      </c>
      <c r="RRA1" s="6" t="s">
        <v>12668</v>
      </c>
      <c r="RRB1" s="6" t="s">
        <v>12669</v>
      </c>
      <c r="RRC1" s="6" t="s">
        <v>12670</v>
      </c>
      <c r="RRD1" s="6" t="s">
        <v>12671</v>
      </c>
      <c r="RRE1" s="6" t="s">
        <v>12672</v>
      </c>
      <c r="RRF1" s="6" t="s">
        <v>12673</v>
      </c>
      <c r="RRG1" s="6" t="s">
        <v>12674</v>
      </c>
      <c r="RRH1" s="6" t="s">
        <v>12675</v>
      </c>
      <c r="RRI1" s="6" t="s">
        <v>12676</v>
      </c>
      <c r="RRJ1" s="6" t="s">
        <v>12677</v>
      </c>
      <c r="RRK1" s="6" t="s">
        <v>12678</v>
      </c>
      <c r="RRL1" s="6" t="s">
        <v>12679</v>
      </c>
      <c r="RRM1" s="6" t="s">
        <v>12680</v>
      </c>
      <c r="RRN1" s="6" t="s">
        <v>12681</v>
      </c>
      <c r="RRO1" s="6" t="s">
        <v>12682</v>
      </c>
      <c r="RRP1" s="6" t="s">
        <v>12683</v>
      </c>
      <c r="RRQ1" s="6" t="s">
        <v>12684</v>
      </c>
      <c r="RRR1" s="6" t="s">
        <v>12685</v>
      </c>
      <c r="RRS1" s="6" t="s">
        <v>12686</v>
      </c>
      <c r="RRT1" s="6" t="s">
        <v>12687</v>
      </c>
      <c r="RRU1" s="6" t="s">
        <v>12688</v>
      </c>
      <c r="RRV1" s="6" t="s">
        <v>12689</v>
      </c>
      <c r="RRW1" s="6" t="s">
        <v>12690</v>
      </c>
      <c r="RRX1" s="6" t="s">
        <v>12691</v>
      </c>
      <c r="RRY1" s="6" t="s">
        <v>12692</v>
      </c>
      <c r="RRZ1" s="6" t="s">
        <v>12693</v>
      </c>
      <c r="RSA1" s="6" t="s">
        <v>12694</v>
      </c>
      <c r="RSB1" s="6" t="s">
        <v>12695</v>
      </c>
      <c r="RSC1" s="6" t="s">
        <v>12696</v>
      </c>
      <c r="RSD1" s="6" t="s">
        <v>12697</v>
      </c>
      <c r="RSE1" s="6" t="s">
        <v>12698</v>
      </c>
      <c r="RSF1" s="6" t="s">
        <v>12699</v>
      </c>
      <c r="RSG1" s="6" t="s">
        <v>12700</v>
      </c>
      <c r="RSH1" s="6" t="s">
        <v>12701</v>
      </c>
      <c r="RSI1" s="6" t="s">
        <v>12702</v>
      </c>
      <c r="RSJ1" s="6" t="s">
        <v>12703</v>
      </c>
      <c r="RSK1" s="6" t="s">
        <v>12704</v>
      </c>
      <c r="RSL1" s="6" t="s">
        <v>12705</v>
      </c>
      <c r="RSM1" s="6" t="s">
        <v>12706</v>
      </c>
      <c r="RSN1" s="6" t="s">
        <v>12707</v>
      </c>
      <c r="RSO1" s="6" t="s">
        <v>12708</v>
      </c>
      <c r="RSP1" s="6" t="s">
        <v>12709</v>
      </c>
      <c r="RSQ1" s="6" t="s">
        <v>12710</v>
      </c>
      <c r="RSR1" s="6" t="s">
        <v>12711</v>
      </c>
      <c r="RSS1" s="6" t="s">
        <v>12712</v>
      </c>
      <c r="RST1" s="6" t="s">
        <v>12713</v>
      </c>
      <c r="RSU1" s="6" t="s">
        <v>12714</v>
      </c>
      <c r="RSV1" s="6" t="s">
        <v>12715</v>
      </c>
      <c r="RSW1" s="6" t="s">
        <v>12716</v>
      </c>
      <c r="RSX1" s="6" t="s">
        <v>12717</v>
      </c>
      <c r="RSY1" s="6" t="s">
        <v>12718</v>
      </c>
      <c r="RSZ1" s="6" t="s">
        <v>12719</v>
      </c>
      <c r="RTA1" s="6" t="s">
        <v>12720</v>
      </c>
      <c r="RTB1" s="6" t="s">
        <v>12721</v>
      </c>
      <c r="RTC1" s="6" t="s">
        <v>12722</v>
      </c>
      <c r="RTD1" s="6" t="s">
        <v>12723</v>
      </c>
      <c r="RTE1" s="6" t="s">
        <v>12724</v>
      </c>
      <c r="RTF1" s="6" t="s">
        <v>12725</v>
      </c>
      <c r="RTG1" s="6" t="s">
        <v>12726</v>
      </c>
      <c r="RTH1" s="6" t="s">
        <v>12727</v>
      </c>
      <c r="RTI1" s="6" t="s">
        <v>12728</v>
      </c>
      <c r="RTJ1" s="6" t="s">
        <v>12729</v>
      </c>
      <c r="RTK1" s="6" t="s">
        <v>12730</v>
      </c>
      <c r="RTL1" s="6" t="s">
        <v>12731</v>
      </c>
      <c r="RTM1" s="6" t="s">
        <v>12732</v>
      </c>
      <c r="RTN1" s="6" t="s">
        <v>12733</v>
      </c>
      <c r="RTO1" s="6" t="s">
        <v>12734</v>
      </c>
      <c r="RTP1" s="6" t="s">
        <v>12735</v>
      </c>
      <c r="RTQ1" s="6" t="s">
        <v>12736</v>
      </c>
      <c r="RTR1" s="6" t="s">
        <v>12737</v>
      </c>
      <c r="RTS1" s="6" t="s">
        <v>12738</v>
      </c>
      <c r="RTT1" s="6" t="s">
        <v>12739</v>
      </c>
      <c r="RTU1" s="6" t="s">
        <v>12740</v>
      </c>
      <c r="RTV1" s="6" t="s">
        <v>12741</v>
      </c>
      <c r="RTW1" s="6" t="s">
        <v>12742</v>
      </c>
      <c r="RTX1" s="6" t="s">
        <v>12743</v>
      </c>
      <c r="RTY1" s="6" t="s">
        <v>12744</v>
      </c>
      <c r="RTZ1" s="6" t="s">
        <v>12745</v>
      </c>
      <c r="RUA1" s="6" t="s">
        <v>12746</v>
      </c>
      <c r="RUB1" s="6" t="s">
        <v>12747</v>
      </c>
      <c r="RUC1" s="6" t="s">
        <v>12748</v>
      </c>
      <c r="RUD1" s="6" t="s">
        <v>12749</v>
      </c>
      <c r="RUE1" s="6" t="s">
        <v>12750</v>
      </c>
      <c r="RUF1" s="6" t="s">
        <v>12751</v>
      </c>
      <c r="RUG1" s="6" t="s">
        <v>12752</v>
      </c>
      <c r="RUH1" s="6" t="s">
        <v>12753</v>
      </c>
      <c r="RUI1" s="6" t="s">
        <v>12754</v>
      </c>
      <c r="RUJ1" s="6" t="s">
        <v>12755</v>
      </c>
      <c r="RUK1" s="6" t="s">
        <v>12756</v>
      </c>
      <c r="RUL1" s="6" t="s">
        <v>12757</v>
      </c>
      <c r="RUM1" s="6" t="s">
        <v>12758</v>
      </c>
      <c r="RUN1" s="6" t="s">
        <v>12759</v>
      </c>
      <c r="RUO1" s="6" t="s">
        <v>12760</v>
      </c>
      <c r="RUP1" s="6" t="s">
        <v>12761</v>
      </c>
      <c r="RUQ1" s="6" t="s">
        <v>12762</v>
      </c>
      <c r="RUR1" s="6" t="s">
        <v>12763</v>
      </c>
      <c r="RUS1" s="6" t="s">
        <v>12764</v>
      </c>
      <c r="RUT1" s="6" t="s">
        <v>12765</v>
      </c>
      <c r="RUU1" s="6" t="s">
        <v>12766</v>
      </c>
      <c r="RUV1" s="6" t="s">
        <v>12767</v>
      </c>
      <c r="RUW1" s="6" t="s">
        <v>12768</v>
      </c>
      <c r="RUX1" s="6" t="s">
        <v>12769</v>
      </c>
      <c r="RUY1" s="6" t="s">
        <v>12770</v>
      </c>
      <c r="RUZ1" s="6" t="s">
        <v>12771</v>
      </c>
      <c r="RVA1" s="6" t="s">
        <v>12772</v>
      </c>
      <c r="RVB1" s="6" t="s">
        <v>12773</v>
      </c>
      <c r="RVC1" s="6" t="s">
        <v>12774</v>
      </c>
      <c r="RVD1" s="6" t="s">
        <v>12775</v>
      </c>
      <c r="RVE1" s="6" t="s">
        <v>12776</v>
      </c>
      <c r="RVF1" s="6" t="s">
        <v>12777</v>
      </c>
      <c r="RVG1" s="6" t="s">
        <v>12778</v>
      </c>
      <c r="RVH1" s="6" t="s">
        <v>12779</v>
      </c>
      <c r="RVI1" s="6" t="s">
        <v>12780</v>
      </c>
      <c r="RVJ1" s="6" t="s">
        <v>12781</v>
      </c>
      <c r="RVK1" s="6" t="s">
        <v>12782</v>
      </c>
      <c r="RVL1" s="6" t="s">
        <v>12783</v>
      </c>
      <c r="RVM1" s="6" t="s">
        <v>12784</v>
      </c>
      <c r="RVN1" s="6" t="s">
        <v>12785</v>
      </c>
      <c r="RVO1" s="6" t="s">
        <v>12786</v>
      </c>
      <c r="RVP1" s="6" t="s">
        <v>12787</v>
      </c>
      <c r="RVQ1" s="6" t="s">
        <v>12788</v>
      </c>
      <c r="RVR1" s="6" t="s">
        <v>12789</v>
      </c>
      <c r="RVS1" s="6" t="s">
        <v>12790</v>
      </c>
      <c r="RVT1" s="6" t="s">
        <v>12791</v>
      </c>
      <c r="RVU1" s="6" t="s">
        <v>12792</v>
      </c>
      <c r="RVV1" s="6" t="s">
        <v>12793</v>
      </c>
      <c r="RVW1" s="6" t="s">
        <v>12794</v>
      </c>
      <c r="RVX1" s="6" t="s">
        <v>12795</v>
      </c>
      <c r="RVY1" s="6" t="s">
        <v>12796</v>
      </c>
      <c r="RVZ1" s="6" t="s">
        <v>12797</v>
      </c>
      <c r="RWA1" s="6" t="s">
        <v>12798</v>
      </c>
      <c r="RWB1" s="6" t="s">
        <v>12799</v>
      </c>
      <c r="RWC1" s="6" t="s">
        <v>12800</v>
      </c>
      <c r="RWD1" s="6" t="s">
        <v>12801</v>
      </c>
      <c r="RWE1" s="6" t="s">
        <v>12802</v>
      </c>
      <c r="RWF1" s="6" t="s">
        <v>12803</v>
      </c>
      <c r="RWG1" s="6" t="s">
        <v>12804</v>
      </c>
      <c r="RWH1" s="6" t="s">
        <v>12805</v>
      </c>
      <c r="RWI1" s="6" t="s">
        <v>12806</v>
      </c>
      <c r="RWJ1" s="6" t="s">
        <v>12807</v>
      </c>
      <c r="RWK1" s="6" t="s">
        <v>12808</v>
      </c>
      <c r="RWL1" s="6" t="s">
        <v>12809</v>
      </c>
      <c r="RWM1" s="6" t="s">
        <v>12810</v>
      </c>
      <c r="RWN1" s="6" t="s">
        <v>12811</v>
      </c>
      <c r="RWO1" s="6" t="s">
        <v>12812</v>
      </c>
      <c r="RWP1" s="6" t="s">
        <v>12813</v>
      </c>
      <c r="RWQ1" s="6" t="s">
        <v>12814</v>
      </c>
      <c r="RWR1" s="6" t="s">
        <v>12815</v>
      </c>
      <c r="RWS1" s="6" t="s">
        <v>12816</v>
      </c>
      <c r="RWT1" s="6" t="s">
        <v>12817</v>
      </c>
      <c r="RWU1" s="6" t="s">
        <v>12818</v>
      </c>
      <c r="RWV1" s="6" t="s">
        <v>12819</v>
      </c>
      <c r="RWW1" s="6" t="s">
        <v>12820</v>
      </c>
      <c r="RWX1" s="6" t="s">
        <v>12821</v>
      </c>
      <c r="RWY1" s="6" t="s">
        <v>12822</v>
      </c>
      <c r="RWZ1" s="6" t="s">
        <v>12823</v>
      </c>
      <c r="RXA1" s="6" t="s">
        <v>12824</v>
      </c>
      <c r="RXB1" s="6" t="s">
        <v>12825</v>
      </c>
      <c r="RXC1" s="6" t="s">
        <v>12826</v>
      </c>
      <c r="RXD1" s="6" t="s">
        <v>12827</v>
      </c>
      <c r="RXE1" s="6" t="s">
        <v>12828</v>
      </c>
      <c r="RXF1" s="6" t="s">
        <v>12829</v>
      </c>
      <c r="RXG1" s="6" t="s">
        <v>12830</v>
      </c>
      <c r="RXH1" s="6" t="s">
        <v>12831</v>
      </c>
      <c r="RXI1" s="6" t="s">
        <v>12832</v>
      </c>
      <c r="RXJ1" s="6" t="s">
        <v>12833</v>
      </c>
      <c r="RXK1" s="6" t="s">
        <v>12834</v>
      </c>
      <c r="RXL1" s="6" t="s">
        <v>12835</v>
      </c>
      <c r="RXM1" s="6" t="s">
        <v>12836</v>
      </c>
      <c r="RXN1" s="6" t="s">
        <v>12837</v>
      </c>
      <c r="RXO1" s="6" t="s">
        <v>12838</v>
      </c>
      <c r="RXP1" s="6" t="s">
        <v>12839</v>
      </c>
      <c r="RXQ1" s="6" t="s">
        <v>12840</v>
      </c>
      <c r="RXR1" s="6" t="s">
        <v>12841</v>
      </c>
      <c r="RXS1" s="6" t="s">
        <v>12842</v>
      </c>
      <c r="RXT1" s="6" t="s">
        <v>12843</v>
      </c>
      <c r="RXU1" s="6" t="s">
        <v>12844</v>
      </c>
      <c r="RXV1" s="6" t="s">
        <v>12845</v>
      </c>
      <c r="RXW1" s="6" t="s">
        <v>12846</v>
      </c>
      <c r="RXX1" s="6" t="s">
        <v>12847</v>
      </c>
      <c r="RXY1" s="6" t="s">
        <v>12848</v>
      </c>
      <c r="RXZ1" s="6" t="s">
        <v>12849</v>
      </c>
      <c r="RYA1" s="6" t="s">
        <v>12850</v>
      </c>
      <c r="RYB1" s="6" t="s">
        <v>12851</v>
      </c>
      <c r="RYC1" s="6" t="s">
        <v>12852</v>
      </c>
      <c r="RYD1" s="6" t="s">
        <v>12853</v>
      </c>
      <c r="RYE1" s="6" t="s">
        <v>12854</v>
      </c>
      <c r="RYF1" s="6" t="s">
        <v>12855</v>
      </c>
      <c r="RYG1" s="6" t="s">
        <v>12856</v>
      </c>
      <c r="RYH1" s="6" t="s">
        <v>12857</v>
      </c>
      <c r="RYI1" s="6" t="s">
        <v>12858</v>
      </c>
      <c r="RYJ1" s="6" t="s">
        <v>12859</v>
      </c>
      <c r="RYK1" s="6" t="s">
        <v>12860</v>
      </c>
      <c r="RYL1" s="6" t="s">
        <v>12861</v>
      </c>
      <c r="RYM1" s="6" t="s">
        <v>12862</v>
      </c>
      <c r="RYN1" s="6" t="s">
        <v>12863</v>
      </c>
      <c r="RYO1" s="6" t="s">
        <v>12864</v>
      </c>
      <c r="RYP1" s="6" t="s">
        <v>12865</v>
      </c>
      <c r="RYQ1" s="6" t="s">
        <v>12866</v>
      </c>
      <c r="RYR1" s="6" t="s">
        <v>12867</v>
      </c>
      <c r="RYS1" s="6" t="s">
        <v>12868</v>
      </c>
      <c r="RYT1" s="6" t="s">
        <v>12869</v>
      </c>
      <c r="RYU1" s="6" t="s">
        <v>12870</v>
      </c>
      <c r="RYV1" s="6" t="s">
        <v>12871</v>
      </c>
      <c r="RYW1" s="6" t="s">
        <v>12872</v>
      </c>
      <c r="RYX1" s="6" t="s">
        <v>12873</v>
      </c>
      <c r="RYY1" s="6" t="s">
        <v>12874</v>
      </c>
      <c r="RYZ1" s="6" t="s">
        <v>12875</v>
      </c>
      <c r="RZA1" s="6" t="s">
        <v>12876</v>
      </c>
      <c r="RZB1" s="6" t="s">
        <v>12877</v>
      </c>
      <c r="RZC1" s="6" t="s">
        <v>12878</v>
      </c>
      <c r="RZD1" s="6" t="s">
        <v>12879</v>
      </c>
      <c r="RZE1" s="6" t="s">
        <v>12880</v>
      </c>
      <c r="RZF1" s="6" t="s">
        <v>12881</v>
      </c>
      <c r="RZG1" s="6" t="s">
        <v>12882</v>
      </c>
      <c r="RZH1" s="6" t="s">
        <v>12883</v>
      </c>
      <c r="RZI1" s="6" t="s">
        <v>12884</v>
      </c>
      <c r="RZJ1" s="6" t="s">
        <v>12885</v>
      </c>
      <c r="RZK1" s="6" t="s">
        <v>12886</v>
      </c>
      <c r="RZL1" s="6" t="s">
        <v>12887</v>
      </c>
      <c r="RZM1" s="6" t="s">
        <v>12888</v>
      </c>
      <c r="RZN1" s="6" t="s">
        <v>12889</v>
      </c>
      <c r="RZO1" s="6" t="s">
        <v>12890</v>
      </c>
      <c r="RZP1" s="6" t="s">
        <v>12891</v>
      </c>
      <c r="RZQ1" s="6" t="s">
        <v>12892</v>
      </c>
      <c r="RZR1" s="6" t="s">
        <v>12893</v>
      </c>
      <c r="RZS1" s="6" t="s">
        <v>12894</v>
      </c>
      <c r="RZT1" s="6" t="s">
        <v>12895</v>
      </c>
      <c r="RZU1" s="6" t="s">
        <v>12896</v>
      </c>
      <c r="RZV1" s="6" t="s">
        <v>12897</v>
      </c>
      <c r="RZW1" s="6" t="s">
        <v>12898</v>
      </c>
      <c r="RZX1" s="6" t="s">
        <v>12899</v>
      </c>
      <c r="RZY1" s="6" t="s">
        <v>12900</v>
      </c>
      <c r="RZZ1" s="6" t="s">
        <v>12901</v>
      </c>
      <c r="SAA1" s="6" t="s">
        <v>12902</v>
      </c>
      <c r="SAB1" s="6" t="s">
        <v>12903</v>
      </c>
      <c r="SAC1" s="6" t="s">
        <v>12904</v>
      </c>
      <c r="SAD1" s="6" t="s">
        <v>12905</v>
      </c>
      <c r="SAE1" s="6" t="s">
        <v>12906</v>
      </c>
      <c r="SAF1" s="6" t="s">
        <v>12907</v>
      </c>
      <c r="SAG1" s="6" t="s">
        <v>12908</v>
      </c>
      <c r="SAH1" s="6" t="s">
        <v>12909</v>
      </c>
      <c r="SAI1" s="6" t="s">
        <v>12910</v>
      </c>
      <c r="SAJ1" s="6" t="s">
        <v>12911</v>
      </c>
      <c r="SAK1" s="6" t="s">
        <v>12912</v>
      </c>
      <c r="SAL1" s="6" t="s">
        <v>12913</v>
      </c>
      <c r="SAM1" s="6" t="s">
        <v>12914</v>
      </c>
      <c r="SAN1" s="6" t="s">
        <v>12915</v>
      </c>
      <c r="SAO1" s="6" t="s">
        <v>12916</v>
      </c>
      <c r="SAP1" s="6" t="s">
        <v>12917</v>
      </c>
      <c r="SAQ1" s="6" t="s">
        <v>12918</v>
      </c>
      <c r="SAR1" s="6" t="s">
        <v>12919</v>
      </c>
      <c r="SAS1" s="6" t="s">
        <v>12920</v>
      </c>
      <c r="SAT1" s="6" t="s">
        <v>12921</v>
      </c>
      <c r="SAU1" s="6" t="s">
        <v>12922</v>
      </c>
      <c r="SAV1" s="6" t="s">
        <v>12923</v>
      </c>
      <c r="SAW1" s="6" t="s">
        <v>12924</v>
      </c>
      <c r="SAX1" s="6" t="s">
        <v>12925</v>
      </c>
      <c r="SAY1" s="6" t="s">
        <v>12926</v>
      </c>
      <c r="SAZ1" s="6" t="s">
        <v>12927</v>
      </c>
      <c r="SBA1" s="6" t="s">
        <v>12928</v>
      </c>
      <c r="SBB1" s="6" t="s">
        <v>12929</v>
      </c>
      <c r="SBC1" s="6" t="s">
        <v>12930</v>
      </c>
      <c r="SBD1" s="6" t="s">
        <v>12931</v>
      </c>
      <c r="SBE1" s="6" t="s">
        <v>12932</v>
      </c>
      <c r="SBF1" s="6" t="s">
        <v>12933</v>
      </c>
      <c r="SBG1" s="6" t="s">
        <v>12934</v>
      </c>
      <c r="SBH1" s="6" t="s">
        <v>12935</v>
      </c>
      <c r="SBI1" s="6" t="s">
        <v>12936</v>
      </c>
      <c r="SBJ1" s="6" t="s">
        <v>12937</v>
      </c>
      <c r="SBK1" s="6" t="s">
        <v>12938</v>
      </c>
      <c r="SBL1" s="6" t="s">
        <v>12939</v>
      </c>
      <c r="SBM1" s="6" t="s">
        <v>12940</v>
      </c>
      <c r="SBN1" s="6" t="s">
        <v>12941</v>
      </c>
      <c r="SBO1" s="6" t="s">
        <v>12942</v>
      </c>
      <c r="SBP1" s="6" t="s">
        <v>12943</v>
      </c>
      <c r="SBQ1" s="6" t="s">
        <v>12944</v>
      </c>
      <c r="SBR1" s="6" t="s">
        <v>12945</v>
      </c>
      <c r="SBS1" s="6" t="s">
        <v>12946</v>
      </c>
      <c r="SBT1" s="6" t="s">
        <v>12947</v>
      </c>
      <c r="SBU1" s="6" t="s">
        <v>12948</v>
      </c>
      <c r="SBV1" s="6" t="s">
        <v>12949</v>
      </c>
      <c r="SBW1" s="6" t="s">
        <v>12950</v>
      </c>
      <c r="SBX1" s="6" t="s">
        <v>12951</v>
      </c>
      <c r="SBY1" s="6" t="s">
        <v>12952</v>
      </c>
      <c r="SBZ1" s="6" t="s">
        <v>12953</v>
      </c>
      <c r="SCA1" s="6" t="s">
        <v>12954</v>
      </c>
      <c r="SCB1" s="6" t="s">
        <v>12955</v>
      </c>
      <c r="SCC1" s="6" t="s">
        <v>12956</v>
      </c>
      <c r="SCD1" s="6" t="s">
        <v>12957</v>
      </c>
      <c r="SCE1" s="6" t="s">
        <v>12958</v>
      </c>
      <c r="SCF1" s="6" t="s">
        <v>12959</v>
      </c>
      <c r="SCG1" s="6" t="s">
        <v>12960</v>
      </c>
      <c r="SCH1" s="6" t="s">
        <v>12961</v>
      </c>
      <c r="SCI1" s="6" t="s">
        <v>12962</v>
      </c>
      <c r="SCJ1" s="6" t="s">
        <v>12963</v>
      </c>
      <c r="SCK1" s="6" t="s">
        <v>12964</v>
      </c>
      <c r="SCL1" s="6" t="s">
        <v>12965</v>
      </c>
      <c r="SCM1" s="6" t="s">
        <v>12966</v>
      </c>
      <c r="SCN1" s="6" t="s">
        <v>12967</v>
      </c>
      <c r="SCO1" s="6" t="s">
        <v>12968</v>
      </c>
      <c r="SCP1" s="6" t="s">
        <v>12969</v>
      </c>
      <c r="SCQ1" s="6" t="s">
        <v>12970</v>
      </c>
      <c r="SCR1" s="6" t="s">
        <v>12971</v>
      </c>
      <c r="SCS1" s="6" t="s">
        <v>12972</v>
      </c>
      <c r="SCT1" s="6" t="s">
        <v>12973</v>
      </c>
      <c r="SCU1" s="6" t="s">
        <v>12974</v>
      </c>
      <c r="SCV1" s="6" t="s">
        <v>12975</v>
      </c>
      <c r="SCW1" s="6" t="s">
        <v>12976</v>
      </c>
      <c r="SCX1" s="6" t="s">
        <v>12977</v>
      </c>
      <c r="SCY1" s="6" t="s">
        <v>12978</v>
      </c>
      <c r="SCZ1" s="6" t="s">
        <v>12979</v>
      </c>
      <c r="SDA1" s="6" t="s">
        <v>12980</v>
      </c>
      <c r="SDB1" s="6" t="s">
        <v>12981</v>
      </c>
      <c r="SDC1" s="6" t="s">
        <v>12982</v>
      </c>
      <c r="SDD1" s="6" t="s">
        <v>12983</v>
      </c>
      <c r="SDE1" s="6" t="s">
        <v>12984</v>
      </c>
      <c r="SDF1" s="6" t="s">
        <v>12985</v>
      </c>
      <c r="SDG1" s="6" t="s">
        <v>12986</v>
      </c>
      <c r="SDH1" s="6" t="s">
        <v>12987</v>
      </c>
      <c r="SDI1" s="6" t="s">
        <v>12988</v>
      </c>
      <c r="SDJ1" s="6" t="s">
        <v>12989</v>
      </c>
      <c r="SDK1" s="6" t="s">
        <v>12990</v>
      </c>
      <c r="SDL1" s="6" t="s">
        <v>12991</v>
      </c>
      <c r="SDM1" s="6" t="s">
        <v>12992</v>
      </c>
      <c r="SDN1" s="6" t="s">
        <v>12993</v>
      </c>
      <c r="SDO1" s="6" t="s">
        <v>12994</v>
      </c>
      <c r="SDP1" s="6" t="s">
        <v>12995</v>
      </c>
      <c r="SDQ1" s="6" t="s">
        <v>12996</v>
      </c>
      <c r="SDR1" s="6" t="s">
        <v>12997</v>
      </c>
      <c r="SDS1" s="6" t="s">
        <v>12998</v>
      </c>
      <c r="SDT1" s="6" t="s">
        <v>12999</v>
      </c>
      <c r="SDU1" s="6" t="s">
        <v>13000</v>
      </c>
      <c r="SDV1" s="6" t="s">
        <v>13001</v>
      </c>
      <c r="SDW1" s="6" t="s">
        <v>13002</v>
      </c>
      <c r="SDX1" s="6" t="s">
        <v>13003</v>
      </c>
      <c r="SDY1" s="6" t="s">
        <v>13004</v>
      </c>
      <c r="SDZ1" s="6" t="s">
        <v>13005</v>
      </c>
      <c r="SEA1" s="6" t="s">
        <v>13006</v>
      </c>
      <c r="SEB1" s="6" t="s">
        <v>13007</v>
      </c>
      <c r="SEC1" s="6" t="s">
        <v>13008</v>
      </c>
      <c r="SED1" s="6" t="s">
        <v>13009</v>
      </c>
      <c r="SEE1" s="6" t="s">
        <v>13010</v>
      </c>
      <c r="SEF1" s="6" t="s">
        <v>13011</v>
      </c>
      <c r="SEG1" s="6" t="s">
        <v>13012</v>
      </c>
      <c r="SEH1" s="6" t="s">
        <v>13013</v>
      </c>
      <c r="SEI1" s="6" t="s">
        <v>13014</v>
      </c>
      <c r="SEJ1" s="6" t="s">
        <v>13015</v>
      </c>
      <c r="SEK1" s="6" t="s">
        <v>13016</v>
      </c>
      <c r="SEL1" s="6" t="s">
        <v>13017</v>
      </c>
      <c r="SEM1" s="6" t="s">
        <v>13018</v>
      </c>
      <c r="SEN1" s="6" t="s">
        <v>13019</v>
      </c>
      <c r="SEO1" s="6" t="s">
        <v>13020</v>
      </c>
      <c r="SEP1" s="6" t="s">
        <v>13021</v>
      </c>
      <c r="SEQ1" s="6" t="s">
        <v>13022</v>
      </c>
      <c r="SER1" s="6" t="s">
        <v>13023</v>
      </c>
      <c r="SES1" s="6" t="s">
        <v>13024</v>
      </c>
      <c r="SET1" s="6" t="s">
        <v>13025</v>
      </c>
      <c r="SEU1" s="6" t="s">
        <v>13026</v>
      </c>
      <c r="SEV1" s="6" t="s">
        <v>13027</v>
      </c>
      <c r="SEW1" s="6" t="s">
        <v>13028</v>
      </c>
      <c r="SEX1" s="6" t="s">
        <v>13029</v>
      </c>
      <c r="SEY1" s="6" t="s">
        <v>13030</v>
      </c>
      <c r="SEZ1" s="6" t="s">
        <v>13031</v>
      </c>
      <c r="SFA1" s="6" t="s">
        <v>13032</v>
      </c>
      <c r="SFB1" s="6" t="s">
        <v>13033</v>
      </c>
      <c r="SFC1" s="6" t="s">
        <v>13034</v>
      </c>
      <c r="SFD1" s="6" t="s">
        <v>13035</v>
      </c>
      <c r="SFE1" s="6" t="s">
        <v>13036</v>
      </c>
      <c r="SFF1" s="6" t="s">
        <v>13037</v>
      </c>
      <c r="SFG1" s="6" t="s">
        <v>13038</v>
      </c>
      <c r="SFH1" s="6" t="s">
        <v>13039</v>
      </c>
      <c r="SFI1" s="6" t="s">
        <v>13040</v>
      </c>
      <c r="SFJ1" s="6" t="s">
        <v>13041</v>
      </c>
      <c r="SFK1" s="6" t="s">
        <v>13042</v>
      </c>
      <c r="SFL1" s="6" t="s">
        <v>13043</v>
      </c>
      <c r="SFM1" s="6" t="s">
        <v>13044</v>
      </c>
      <c r="SFN1" s="6" t="s">
        <v>13045</v>
      </c>
      <c r="SFO1" s="6" t="s">
        <v>13046</v>
      </c>
      <c r="SFP1" s="6" t="s">
        <v>13047</v>
      </c>
      <c r="SFQ1" s="6" t="s">
        <v>13048</v>
      </c>
      <c r="SFR1" s="6" t="s">
        <v>13049</v>
      </c>
      <c r="SFS1" s="6" t="s">
        <v>13050</v>
      </c>
      <c r="SFT1" s="6" t="s">
        <v>13051</v>
      </c>
      <c r="SFU1" s="6" t="s">
        <v>13052</v>
      </c>
      <c r="SFV1" s="6" t="s">
        <v>13053</v>
      </c>
      <c r="SFW1" s="6" t="s">
        <v>13054</v>
      </c>
      <c r="SFX1" s="6" t="s">
        <v>13055</v>
      </c>
      <c r="SFY1" s="6" t="s">
        <v>13056</v>
      </c>
      <c r="SFZ1" s="6" t="s">
        <v>13057</v>
      </c>
      <c r="SGA1" s="6" t="s">
        <v>13058</v>
      </c>
      <c r="SGB1" s="6" t="s">
        <v>13059</v>
      </c>
      <c r="SGC1" s="6" t="s">
        <v>13060</v>
      </c>
      <c r="SGD1" s="6" t="s">
        <v>13061</v>
      </c>
      <c r="SGE1" s="6" t="s">
        <v>13062</v>
      </c>
      <c r="SGF1" s="6" t="s">
        <v>13063</v>
      </c>
      <c r="SGG1" s="6" t="s">
        <v>13064</v>
      </c>
      <c r="SGH1" s="6" t="s">
        <v>13065</v>
      </c>
      <c r="SGI1" s="6" t="s">
        <v>13066</v>
      </c>
      <c r="SGJ1" s="6" t="s">
        <v>13067</v>
      </c>
      <c r="SGK1" s="6" t="s">
        <v>13068</v>
      </c>
      <c r="SGL1" s="6" t="s">
        <v>13069</v>
      </c>
      <c r="SGM1" s="6" t="s">
        <v>13070</v>
      </c>
      <c r="SGN1" s="6" t="s">
        <v>13071</v>
      </c>
      <c r="SGO1" s="6" t="s">
        <v>13072</v>
      </c>
      <c r="SGP1" s="6" t="s">
        <v>13073</v>
      </c>
      <c r="SGQ1" s="6" t="s">
        <v>13074</v>
      </c>
      <c r="SGR1" s="6" t="s">
        <v>13075</v>
      </c>
      <c r="SGS1" s="6" t="s">
        <v>13076</v>
      </c>
      <c r="SGT1" s="6" t="s">
        <v>13077</v>
      </c>
      <c r="SGU1" s="6" t="s">
        <v>13078</v>
      </c>
      <c r="SGV1" s="6" t="s">
        <v>13079</v>
      </c>
      <c r="SGW1" s="6" t="s">
        <v>13080</v>
      </c>
      <c r="SGX1" s="6" t="s">
        <v>13081</v>
      </c>
      <c r="SGY1" s="6" t="s">
        <v>13082</v>
      </c>
      <c r="SGZ1" s="6" t="s">
        <v>13083</v>
      </c>
      <c r="SHA1" s="6" t="s">
        <v>13084</v>
      </c>
      <c r="SHB1" s="6" t="s">
        <v>13085</v>
      </c>
      <c r="SHC1" s="6" t="s">
        <v>13086</v>
      </c>
      <c r="SHD1" s="6" t="s">
        <v>13087</v>
      </c>
      <c r="SHE1" s="6" t="s">
        <v>13088</v>
      </c>
      <c r="SHF1" s="6" t="s">
        <v>13089</v>
      </c>
      <c r="SHG1" s="6" t="s">
        <v>13090</v>
      </c>
      <c r="SHH1" s="6" t="s">
        <v>13091</v>
      </c>
      <c r="SHI1" s="6" t="s">
        <v>13092</v>
      </c>
      <c r="SHJ1" s="6" t="s">
        <v>13093</v>
      </c>
      <c r="SHK1" s="6" t="s">
        <v>13094</v>
      </c>
      <c r="SHL1" s="6" t="s">
        <v>13095</v>
      </c>
      <c r="SHM1" s="6" t="s">
        <v>13096</v>
      </c>
      <c r="SHN1" s="6" t="s">
        <v>13097</v>
      </c>
      <c r="SHO1" s="6" t="s">
        <v>13098</v>
      </c>
      <c r="SHP1" s="6" t="s">
        <v>13099</v>
      </c>
      <c r="SHQ1" s="6" t="s">
        <v>13100</v>
      </c>
      <c r="SHR1" s="6" t="s">
        <v>13101</v>
      </c>
      <c r="SHS1" s="6" t="s">
        <v>13102</v>
      </c>
      <c r="SHT1" s="6" t="s">
        <v>13103</v>
      </c>
      <c r="SHU1" s="6" t="s">
        <v>13104</v>
      </c>
      <c r="SHV1" s="6" t="s">
        <v>13105</v>
      </c>
      <c r="SHW1" s="6" t="s">
        <v>13106</v>
      </c>
      <c r="SHX1" s="6" t="s">
        <v>13107</v>
      </c>
      <c r="SHY1" s="6" t="s">
        <v>13108</v>
      </c>
      <c r="SHZ1" s="6" t="s">
        <v>13109</v>
      </c>
      <c r="SIA1" s="6" t="s">
        <v>13110</v>
      </c>
      <c r="SIB1" s="6" t="s">
        <v>13111</v>
      </c>
      <c r="SIC1" s="6" t="s">
        <v>13112</v>
      </c>
      <c r="SID1" s="6" t="s">
        <v>13113</v>
      </c>
      <c r="SIE1" s="6" t="s">
        <v>13114</v>
      </c>
      <c r="SIF1" s="6" t="s">
        <v>13115</v>
      </c>
      <c r="SIG1" s="6" t="s">
        <v>13116</v>
      </c>
      <c r="SIH1" s="6" t="s">
        <v>13117</v>
      </c>
      <c r="SII1" s="6" t="s">
        <v>13118</v>
      </c>
      <c r="SIJ1" s="6" t="s">
        <v>13119</v>
      </c>
      <c r="SIK1" s="6" t="s">
        <v>13120</v>
      </c>
      <c r="SIL1" s="6" t="s">
        <v>13121</v>
      </c>
      <c r="SIM1" s="6" t="s">
        <v>13122</v>
      </c>
      <c r="SIN1" s="6" t="s">
        <v>13123</v>
      </c>
      <c r="SIO1" s="6" t="s">
        <v>13124</v>
      </c>
      <c r="SIP1" s="6" t="s">
        <v>13125</v>
      </c>
      <c r="SIQ1" s="6" t="s">
        <v>13126</v>
      </c>
      <c r="SIR1" s="6" t="s">
        <v>13127</v>
      </c>
      <c r="SIS1" s="6" t="s">
        <v>13128</v>
      </c>
      <c r="SIT1" s="6" t="s">
        <v>13129</v>
      </c>
      <c r="SIU1" s="6" t="s">
        <v>13130</v>
      </c>
      <c r="SIV1" s="6" t="s">
        <v>13131</v>
      </c>
      <c r="SIW1" s="6" t="s">
        <v>13132</v>
      </c>
      <c r="SIX1" s="6" t="s">
        <v>13133</v>
      </c>
      <c r="SIY1" s="6" t="s">
        <v>13134</v>
      </c>
      <c r="SIZ1" s="6" t="s">
        <v>13135</v>
      </c>
      <c r="SJA1" s="6" t="s">
        <v>13136</v>
      </c>
      <c r="SJB1" s="6" t="s">
        <v>13137</v>
      </c>
      <c r="SJC1" s="6" t="s">
        <v>13138</v>
      </c>
      <c r="SJD1" s="6" t="s">
        <v>13139</v>
      </c>
      <c r="SJE1" s="6" t="s">
        <v>13140</v>
      </c>
      <c r="SJF1" s="6" t="s">
        <v>13141</v>
      </c>
      <c r="SJG1" s="6" t="s">
        <v>13142</v>
      </c>
      <c r="SJH1" s="6" t="s">
        <v>13143</v>
      </c>
      <c r="SJI1" s="6" t="s">
        <v>13144</v>
      </c>
      <c r="SJJ1" s="6" t="s">
        <v>13145</v>
      </c>
      <c r="SJK1" s="6" t="s">
        <v>13146</v>
      </c>
      <c r="SJL1" s="6" t="s">
        <v>13147</v>
      </c>
      <c r="SJM1" s="6" t="s">
        <v>13148</v>
      </c>
      <c r="SJN1" s="6" t="s">
        <v>13149</v>
      </c>
      <c r="SJO1" s="6" t="s">
        <v>13150</v>
      </c>
      <c r="SJP1" s="6" t="s">
        <v>13151</v>
      </c>
      <c r="SJQ1" s="6" t="s">
        <v>13152</v>
      </c>
      <c r="SJR1" s="6" t="s">
        <v>13153</v>
      </c>
      <c r="SJS1" s="6" t="s">
        <v>13154</v>
      </c>
      <c r="SJT1" s="6" t="s">
        <v>13155</v>
      </c>
      <c r="SJU1" s="6" t="s">
        <v>13156</v>
      </c>
      <c r="SJV1" s="6" t="s">
        <v>13157</v>
      </c>
      <c r="SJW1" s="6" t="s">
        <v>13158</v>
      </c>
      <c r="SJX1" s="6" t="s">
        <v>13159</v>
      </c>
      <c r="SJY1" s="6" t="s">
        <v>13160</v>
      </c>
      <c r="SJZ1" s="6" t="s">
        <v>13161</v>
      </c>
      <c r="SKA1" s="6" t="s">
        <v>13162</v>
      </c>
      <c r="SKB1" s="6" t="s">
        <v>13163</v>
      </c>
      <c r="SKC1" s="6" t="s">
        <v>13164</v>
      </c>
      <c r="SKD1" s="6" t="s">
        <v>13165</v>
      </c>
      <c r="SKE1" s="6" t="s">
        <v>13166</v>
      </c>
      <c r="SKF1" s="6" t="s">
        <v>13167</v>
      </c>
      <c r="SKG1" s="6" t="s">
        <v>13168</v>
      </c>
      <c r="SKH1" s="6" t="s">
        <v>13169</v>
      </c>
      <c r="SKI1" s="6" t="s">
        <v>13170</v>
      </c>
      <c r="SKJ1" s="6" t="s">
        <v>13171</v>
      </c>
      <c r="SKK1" s="6" t="s">
        <v>13172</v>
      </c>
      <c r="SKL1" s="6" t="s">
        <v>13173</v>
      </c>
      <c r="SKM1" s="6" t="s">
        <v>13174</v>
      </c>
      <c r="SKN1" s="6" t="s">
        <v>13175</v>
      </c>
      <c r="SKO1" s="6" t="s">
        <v>13176</v>
      </c>
      <c r="SKP1" s="6" t="s">
        <v>13177</v>
      </c>
      <c r="SKQ1" s="6" t="s">
        <v>13178</v>
      </c>
      <c r="SKR1" s="6" t="s">
        <v>13179</v>
      </c>
      <c r="SKS1" s="6" t="s">
        <v>13180</v>
      </c>
      <c r="SKT1" s="6" t="s">
        <v>13181</v>
      </c>
      <c r="SKU1" s="6" t="s">
        <v>13182</v>
      </c>
      <c r="SKV1" s="6" t="s">
        <v>13183</v>
      </c>
      <c r="SKW1" s="6" t="s">
        <v>13184</v>
      </c>
      <c r="SKX1" s="6" t="s">
        <v>13185</v>
      </c>
      <c r="SKY1" s="6" t="s">
        <v>13186</v>
      </c>
      <c r="SKZ1" s="6" t="s">
        <v>13187</v>
      </c>
      <c r="SLA1" s="6" t="s">
        <v>13188</v>
      </c>
      <c r="SLB1" s="6" t="s">
        <v>13189</v>
      </c>
      <c r="SLC1" s="6" t="s">
        <v>13190</v>
      </c>
      <c r="SLD1" s="6" t="s">
        <v>13191</v>
      </c>
      <c r="SLE1" s="6" t="s">
        <v>13192</v>
      </c>
      <c r="SLF1" s="6" t="s">
        <v>13193</v>
      </c>
      <c r="SLG1" s="6" t="s">
        <v>13194</v>
      </c>
      <c r="SLH1" s="6" t="s">
        <v>13195</v>
      </c>
      <c r="SLI1" s="6" t="s">
        <v>13196</v>
      </c>
      <c r="SLJ1" s="6" t="s">
        <v>13197</v>
      </c>
      <c r="SLK1" s="6" t="s">
        <v>13198</v>
      </c>
      <c r="SLL1" s="6" t="s">
        <v>13199</v>
      </c>
      <c r="SLM1" s="6" t="s">
        <v>13200</v>
      </c>
      <c r="SLN1" s="6" t="s">
        <v>13201</v>
      </c>
      <c r="SLO1" s="6" t="s">
        <v>13202</v>
      </c>
      <c r="SLP1" s="6" t="s">
        <v>13203</v>
      </c>
      <c r="SLQ1" s="6" t="s">
        <v>13204</v>
      </c>
      <c r="SLR1" s="6" t="s">
        <v>13205</v>
      </c>
      <c r="SLS1" s="6" t="s">
        <v>13206</v>
      </c>
      <c r="SLT1" s="6" t="s">
        <v>13207</v>
      </c>
      <c r="SLU1" s="6" t="s">
        <v>13208</v>
      </c>
      <c r="SLV1" s="6" t="s">
        <v>13209</v>
      </c>
      <c r="SLW1" s="6" t="s">
        <v>13210</v>
      </c>
      <c r="SLX1" s="6" t="s">
        <v>13211</v>
      </c>
      <c r="SLY1" s="6" t="s">
        <v>13212</v>
      </c>
      <c r="SLZ1" s="6" t="s">
        <v>13213</v>
      </c>
      <c r="SMA1" s="6" t="s">
        <v>13214</v>
      </c>
      <c r="SMB1" s="6" t="s">
        <v>13215</v>
      </c>
      <c r="SMC1" s="6" t="s">
        <v>13216</v>
      </c>
      <c r="SMD1" s="6" t="s">
        <v>13217</v>
      </c>
      <c r="SME1" s="6" t="s">
        <v>13218</v>
      </c>
      <c r="SMF1" s="6" t="s">
        <v>13219</v>
      </c>
      <c r="SMG1" s="6" t="s">
        <v>13220</v>
      </c>
      <c r="SMH1" s="6" t="s">
        <v>13221</v>
      </c>
      <c r="SMI1" s="6" t="s">
        <v>13222</v>
      </c>
      <c r="SMJ1" s="6" t="s">
        <v>13223</v>
      </c>
      <c r="SMK1" s="6" t="s">
        <v>13224</v>
      </c>
      <c r="SML1" s="6" t="s">
        <v>13225</v>
      </c>
      <c r="SMM1" s="6" t="s">
        <v>13226</v>
      </c>
      <c r="SMN1" s="6" t="s">
        <v>13227</v>
      </c>
      <c r="SMO1" s="6" t="s">
        <v>13228</v>
      </c>
      <c r="SMP1" s="6" t="s">
        <v>13229</v>
      </c>
      <c r="SMQ1" s="6" t="s">
        <v>13230</v>
      </c>
      <c r="SMR1" s="6" t="s">
        <v>13231</v>
      </c>
      <c r="SMS1" s="6" t="s">
        <v>13232</v>
      </c>
      <c r="SMT1" s="6" t="s">
        <v>13233</v>
      </c>
      <c r="SMU1" s="6" t="s">
        <v>13234</v>
      </c>
      <c r="SMV1" s="6" t="s">
        <v>13235</v>
      </c>
      <c r="SMW1" s="6" t="s">
        <v>13236</v>
      </c>
      <c r="SMX1" s="6" t="s">
        <v>13237</v>
      </c>
      <c r="SMY1" s="6" t="s">
        <v>13238</v>
      </c>
      <c r="SMZ1" s="6" t="s">
        <v>13239</v>
      </c>
      <c r="SNA1" s="6" t="s">
        <v>13240</v>
      </c>
      <c r="SNB1" s="6" t="s">
        <v>13241</v>
      </c>
      <c r="SNC1" s="6" t="s">
        <v>13242</v>
      </c>
      <c r="SND1" s="6" t="s">
        <v>13243</v>
      </c>
      <c r="SNE1" s="6" t="s">
        <v>13244</v>
      </c>
      <c r="SNF1" s="6" t="s">
        <v>13245</v>
      </c>
      <c r="SNG1" s="6" t="s">
        <v>13246</v>
      </c>
      <c r="SNH1" s="6" t="s">
        <v>13247</v>
      </c>
      <c r="SNI1" s="6" t="s">
        <v>13248</v>
      </c>
      <c r="SNJ1" s="6" t="s">
        <v>13249</v>
      </c>
      <c r="SNK1" s="6" t="s">
        <v>13250</v>
      </c>
      <c r="SNL1" s="6" t="s">
        <v>13251</v>
      </c>
      <c r="SNM1" s="6" t="s">
        <v>13252</v>
      </c>
      <c r="SNN1" s="6" t="s">
        <v>13253</v>
      </c>
      <c r="SNO1" s="6" t="s">
        <v>13254</v>
      </c>
      <c r="SNP1" s="6" t="s">
        <v>13255</v>
      </c>
      <c r="SNQ1" s="6" t="s">
        <v>13256</v>
      </c>
      <c r="SNR1" s="6" t="s">
        <v>13257</v>
      </c>
      <c r="SNS1" s="6" t="s">
        <v>13258</v>
      </c>
      <c r="SNT1" s="6" t="s">
        <v>13259</v>
      </c>
      <c r="SNU1" s="6" t="s">
        <v>13260</v>
      </c>
      <c r="SNV1" s="6" t="s">
        <v>13261</v>
      </c>
      <c r="SNW1" s="6" t="s">
        <v>13262</v>
      </c>
      <c r="SNX1" s="6" t="s">
        <v>13263</v>
      </c>
      <c r="SNY1" s="6" t="s">
        <v>13264</v>
      </c>
      <c r="SNZ1" s="6" t="s">
        <v>13265</v>
      </c>
      <c r="SOA1" s="6" t="s">
        <v>13266</v>
      </c>
      <c r="SOB1" s="6" t="s">
        <v>13267</v>
      </c>
      <c r="SOC1" s="6" t="s">
        <v>13268</v>
      </c>
      <c r="SOD1" s="6" t="s">
        <v>13269</v>
      </c>
      <c r="SOE1" s="6" t="s">
        <v>13270</v>
      </c>
      <c r="SOF1" s="6" t="s">
        <v>13271</v>
      </c>
      <c r="SOG1" s="6" t="s">
        <v>13272</v>
      </c>
      <c r="SOH1" s="6" t="s">
        <v>13273</v>
      </c>
      <c r="SOI1" s="6" t="s">
        <v>13274</v>
      </c>
      <c r="SOJ1" s="6" t="s">
        <v>13275</v>
      </c>
      <c r="SOK1" s="6" t="s">
        <v>13276</v>
      </c>
      <c r="SOL1" s="6" t="s">
        <v>13277</v>
      </c>
      <c r="SOM1" s="6" t="s">
        <v>13278</v>
      </c>
      <c r="SON1" s="6" t="s">
        <v>13279</v>
      </c>
      <c r="SOO1" s="6" t="s">
        <v>13280</v>
      </c>
      <c r="SOP1" s="6" t="s">
        <v>13281</v>
      </c>
      <c r="SOQ1" s="6" t="s">
        <v>13282</v>
      </c>
      <c r="SOR1" s="6" t="s">
        <v>13283</v>
      </c>
      <c r="SOS1" s="6" t="s">
        <v>13284</v>
      </c>
      <c r="SOT1" s="6" t="s">
        <v>13285</v>
      </c>
      <c r="SOU1" s="6" t="s">
        <v>13286</v>
      </c>
      <c r="SOV1" s="6" t="s">
        <v>13287</v>
      </c>
      <c r="SOW1" s="6" t="s">
        <v>13288</v>
      </c>
      <c r="SOX1" s="6" t="s">
        <v>13289</v>
      </c>
      <c r="SOY1" s="6" t="s">
        <v>13290</v>
      </c>
      <c r="SOZ1" s="6" t="s">
        <v>13291</v>
      </c>
      <c r="SPA1" s="6" t="s">
        <v>13292</v>
      </c>
      <c r="SPB1" s="6" t="s">
        <v>13293</v>
      </c>
      <c r="SPC1" s="6" t="s">
        <v>13294</v>
      </c>
      <c r="SPD1" s="6" t="s">
        <v>13295</v>
      </c>
      <c r="SPE1" s="6" t="s">
        <v>13296</v>
      </c>
      <c r="SPF1" s="6" t="s">
        <v>13297</v>
      </c>
      <c r="SPG1" s="6" t="s">
        <v>13298</v>
      </c>
      <c r="SPH1" s="6" t="s">
        <v>13299</v>
      </c>
      <c r="SPI1" s="6" t="s">
        <v>13300</v>
      </c>
      <c r="SPJ1" s="6" t="s">
        <v>13301</v>
      </c>
      <c r="SPK1" s="6" t="s">
        <v>13302</v>
      </c>
      <c r="SPL1" s="6" t="s">
        <v>13303</v>
      </c>
      <c r="SPM1" s="6" t="s">
        <v>13304</v>
      </c>
      <c r="SPN1" s="6" t="s">
        <v>13305</v>
      </c>
      <c r="SPO1" s="6" t="s">
        <v>13306</v>
      </c>
      <c r="SPP1" s="6" t="s">
        <v>13307</v>
      </c>
      <c r="SPQ1" s="6" t="s">
        <v>13308</v>
      </c>
      <c r="SPR1" s="6" t="s">
        <v>13309</v>
      </c>
      <c r="SPS1" s="6" t="s">
        <v>13310</v>
      </c>
      <c r="SPT1" s="6" t="s">
        <v>13311</v>
      </c>
      <c r="SPU1" s="6" t="s">
        <v>13312</v>
      </c>
      <c r="SPV1" s="6" t="s">
        <v>13313</v>
      </c>
      <c r="SPW1" s="6" t="s">
        <v>13314</v>
      </c>
      <c r="SPX1" s="6" t="s">
        <v>13315</v>
      </c>
      <c r="SPY1" s="6" t="s">
        <v>13316</v>
      </c>
      <c r="SPZ1" s="6" t="s">
        <v>13317</v>
      </c>
      <c r="SQA1" s="6" t="s">
        <v>13318</v>
      </c>
      <c r="SQB1" s="6" t="s">
        <v>13319</v>
      </c>
      <c r="SQC1" s="6" t="s">
        <v>13320</v>
      </c>
      <c r="SQD1" s="6" t="s">
        <v>13321</v>
      </c>
      <c r="SQE1" s="6" t="s">
        <v>13322</v>
      </c>
      <c r="SQF1" s="6" t="s">
        <v>13323</v>
      </c>
      <c r="SQG1" s="6" t="s">
        <v>13324</v>
      </c>
      <c r="SQH1" s="6" t="s">
        <v>13325</v>
      </c>
      <c r="SQI1" s="6" t="s">
        <v>13326</v>
      </c>
      <c r="SQJ1" s="6" t="s">
        <v>13327</v>
      </c>
      <c r="SQK1" s="6" t="s">
        <v>13328</v>
      </c>
      <c r="SQL1" s="6" t="s">
        <v>13329</v>
      </c>
      <c r="SQM1" s="6" t="s">
        <v>13330</v>
      </c>
      <c r="SQN1" s="6" t="s">
        <v>13331</v>
      </c>
      <c r="SQO1" s="6" t="s">
        <v>13332</v>
      </c>
      <c r="SQP1" s="6" t="s">
        <v>13333</v>
      </c>
      <c r="SQQ1" s="6" t="s">
        <v>13334</v>
      </c>
      <c r="SQR1" s="6" t="s">
        <v>13335</v>
      </c>
      <c r="SQS1" s="6" t="s">
        <v>13336</v>
      </c>
      <c r="SQT1" s="6" t="s">
        <v>13337</v>
      </c>
      <c r="SQU1" s="6" t="s">
        <v>13338</v>
      </c>
      <c r="SQV1" s="6" t="s">
        <v>13339</v>
      </c>
      <c r="SQW1" s="6" t="s">
        <v>13340</v>
      </c>
      <c r="SQX1" s="6" t="s">
        <v>13341</v>
      </c>
      <c r="SQY1" s="6" t="s">
        <v>13342</v>
      </c>
      <c r="SQZ1" s="6" t="s">
        <v>13343</v>
      </c>
      <c r="SRA1" s="6" t="s">
        <v>13344</v>
      </c>
      <c r="SRB1" s="6" t="s">
        <v>13345</v>
      </c>
      <c r="SRC1" s="6" t="s">
        <v>13346</v>
      </c>
      <c r="SRD1" s="6" t="s">
        <v>13347</v>
      </c>
      <c r="SRE1" s="6" t="s">
        <v>13348</v>
      </c>
      <c r="SRF1" s="6" t="s">
        <v>13349</v>
      </c>
      <c r="SRG1" s="6" t="s">
        <v>13350</v>
      </c>
      <c r="SRH1" s="6" t="s">
        <v>13351</v>
      </c>
      <c r="SRI1" s="6" t="s">
        <v>13352</v>
      </c>
      <c r="SRJ1" s="6" t="s">
        <v>13353</v>
      </c>
      <c r="SRK1" s="6" t="s">
        <v>13354</v>
      </c>
      <c r="SRL1" s="6" t="s">
        <v>13355</v>
      </c>
      <c r="SRM1" s="6" t="s">
        <v>13356</v>
      </c>
      <c r="SRN1" s="6" t="s">
        <v>13357</v>
      </c>
      <c r="SRO1" s="6" t="s">
        <v>13358</v>
      </c>
      <c r="SRP1" s="6" t="s">
        <v>13359</v>
      </c>
      <c r="SRQ1" s="6" t="s">
        <v>13360</v>
      </c>
      <c r="SRR1" s="6" t="s">
        <v>13361</v>
      </c>
      <c r="SRS1" s="6" t="s">
        <v>13362</v>
      </c>
      <c r="SRT1" s="6" t="s">
        <v>13363</v>
      </c>
      <c r="SRU1" s="6" t="s">
        <v>13364</v>
      </c>
      <c r="SRV1" s="6" t="s">
        <v>13365</v>
      </c>
      <c r="SRW1" s="6" t="s">
        <v>13366</v>
      </c>
      <c r="SRX1" s="6" t="s">
        <v>13367</v>
      </c>
      <c r="SRY1" s="6" t="s">
        <v>13368</v>
      </c>
      <c r="SRZ1" s="6" t="s">
        <v>13369</v>
      </c>
      <c r="SSA1" s="6" t="s">
        <v>13370</v>
      </c>
      <c r="SSB1" s="6" t="s">
        <v>13371</v>
      </c>
      <c r="SSC1" s="6" t="s">
        <v>13372</v>
      </c>
      <c r="SSD1" s="6" t="s">
        <v>13373</v>
      </c>
      <c r="SSE1" s="6" t="s">
        <v>13374</v>
      </c>
      <c r="SSF1" s="6" t="s">
        <v>13375</v>
      </c>
      <c r="SSG1" s="6" t="s">
        <v>13376</v>
      </c>
      <c r="SSH1" s="6" t="s">
        <v>13377</v>
      </c>
      <c r="SSI1" s="6" t="s">
        <v>13378</v>
      </c>
      <c r="SSJ1" s="6" t="s">
        <v>13379</v>
      </c>
      <c r="SSK1" s="6" t="s">
        <v>13380</v>
      </c>
      <c r="SSL1" s="6" t="s">
        <v>13381</v>
      </c>
      <c r="SSM1" s="6" t="s">
        <v>13382</v>
      </c>
      <c r="SSN1" s="6" t="s">
        <v>13383</v>
      </c>
      <c r="SSO1" s="6" t="s">
        <v>13384</v>
      </c>
      <c r="SSP1" s="6" t="s">
        <v>13385</v>
      </c>
      <c r="SSQ1" s="6" t="s">
        <v>13386</v>
      </c>
      <c r="SSR1" s="6" t="s">
        <v>13387</v>
      </c>
      <c r="SSS1" s="6" t="s">
        <v>13388</v>
      </c>
      <c r="SST1" s="6" t="s">
        <v>13389</v>
      </c>
      <c r="SSU1" s="6" t="s">
        <v>13390</v>
      </c>
      <c r="SSV1" s="6" t="s">
        <v>13391</v>
      </c>
      <c r="SSW1" s="6" t="s">
        <v>13392</v>
      </c>
      <c r="SSX1" s="6" t="s">
        <v>13393</v>
      </c>
      <c r="SSY1" s="6" t="s">
        <v>13394</v>
      </c>
      <c r="SSZ1" s="6" t="s">
        <v>13395</v>
      </c>
      <c r="STA1" s="6" t="s">
        <v>13396</v>
      </c>
      <c r="STB1" s="6" t="s">
        <v>13397</v>
      </c>
      <c r="STC1" s="6" t="s">
        <v>13398</v>
      </c>
      <c r="STD1" s="6" t="s">
        <v>13399</v>
      </c>
      <c r="STE1" s="6" t="s">
        <v>13400</v>
      </c>
      <c r="STF1" s="6" t="s">
        <v>13401</v>
      </c>
      <c r="STG1" s="6" t="s">
        <v>13402</v>
      </c>
      <c r="STH1" s="6" t="s">
        <v>13403</v>
      </c>
      <c r="STI1" s="6" t="s">
        <v>13404</v>
      </c>
      <c r="STJ1" s="6" t="s">
        <v>13405</v>
      </c>
      <c r="STK1" s="6" t="s">
        <v>13406</v>
      </c>
      <c r="STL1" s="6" t="s">
        <v>13407</v>
      </c>
      <c r="STM1" s="6" t="s">
        <v>13408</v>
      </c>
      <c r="STN1" s="6" t="s">
        <v>13409</v>
      </c>
      <c r="STO1" s="6" t="s">
        <v>13410</v>
      </c>
      <c r="STP1" s="6" t="s">
        <v>13411</v>
      </c>
      <c r="STQ1" s="6" t="s">
        <v>13412</v>
      </c>
      <c r="STR1" s="6" t="s">
        <v>13413</v>
      </c>
      <c r="STS1" s="6" t="s">
        <v>13414</v>
      </c>
      <c r="STT1" s="6" t="s">
        <v>13415</v>
      </c>
      <c r="STU1" s="6" t="s">
        <v>13416</v>
      </c>
      <c r="STV1" s="6" t="s">
        <v>13417</v>
      </c>
      <c r="STW1" s="6" t="s">
        <v>13418</v>
      </c>
      <c r="STX1" s="6" t="s">
        <v>13419</v>
      </c>
      <c r="STY1" s="6" t="s">
        <v>13420</v>
      </c>
      <c r="STZ1" s="6" t="s">
        <v>13421</v>
      </c>
      <c r="SUA1" s="6" t="s">
        <v>13422</v>
      </c>
      <c r="SUB1" s="6" t="s">
        <v>13423</v>
      </c>
      <c r="SUC1" s="6" t="s">
        <v>13424</v>
      </c>
      <c r="SUD1" s="6" t="s">
        <v>13425</v>
      </c>
      <c r="SUE1" s="6" t="s">
        <v>13426</v>
      </c>
      <c r="SUF1" s="6" t="s">
        <v>13427</v>
      </c>
      <c r="SUG1" s="6" t="s">
        <v>13428</v>
      </c>
      <c r="SUH1" s="6" t="s">
        <v>13429</v>
      </c>
      <c r="SUI1" s="6" t="s">
        <v>13430</v>
      </c>
      <c r="SUJ1" s="6" t="s">
        <v>13431</v>
      </c>
      <c r="SUK1" s="6" t="s">
        <v>13432</v>
      </c>
      <c r="SUL1" s="6" t="s">
        <v>13433</v>
      </c>
      <c r="SUM1" s="6" t="s">
        <v>13434</v>
      </c>
      <c r="SUN1" s="6" t="s">
        <v>13435</v>
      </c>
      <c r="SUO1" s="6" t="s">
        <v>13436</v>
      </c>
      <c r="SUP1" s="6" t="s">
        <v>13437</v>
      </c>
      <c r="SUQ1" s="6" t="s">
        <v>13438</v>
      </c>
      <c r="SUR1" s="6" t="s">
        <v>13439</v>
      </c>
      <c r="SUS1" s="6" t="s">
        <v>13440</v>
      </c>
      <c r="SUT1" s="6" t="s">
        <v>13441</v>
      </c>
      <c r="SUU1" s="6" t="s">
        <v>13442</v>
      </c>
      <c r="SUV1" s="6" t="s">
        <v>13443</v>
      </c>
      <c r="SUW1" s="6" t="s">
        <v>13444</v>
      </c>
      <c r="SUX1" s="6" t="s">
        <v>13445</v>
      </c>
      <c r="SUY1" s="6" t="s">
        <v>13446</v>
      </c>
      <c r="SUZ1" s="6" t="s">
        <v>13447</v>
      </c>
      <c r="SVA1" s="6" t="s">
        <v>13448</v>
      </c>
      <c r="SVB1" s="6" t="s">
        <v>13449</v>
      </c>
      <c r="SVC1" s="6" t="s">
        <v>13450</v>
      </c>
      <c r="SVD1" s="6" t="s">
        <v>13451</v>
      </c>
      <c r="SVE1" s="6" t="s">
        <v>13452</v>
      </c>
      <c r="SVF1" s="6" t="s">
        <v>13453</v>
      </c>
      <c r="SVG1" s="6" t="s">
        <v>13454</v>
      </c>
      <c r="SVH1" s="6" t="s">
        <v>13455</v>
      </c>
      <c r="SVI1" s="6" t="s">
        <v>13456</v>
      </c>
      <c r="SVJ1" s="6" t="s">
        <v>13457</v>
      </c>
      <c r="SVK1" s="6" t="s">
        <v>13458</v>
      </c>
      <c r="SVL1" s="6" t="s">
        <v>13459</v>
      </c>
      <c r="SVM1" s="6" t="s">
        <v>13460</v>
      </c>
      <c r="SVN1" s="6" t="s">
        <v>13461</v>
      </c>
      <c r="SVO1" s="6" t="s">
        <v>13462</v>
      </c>
      <c r="SVP1" s="6" t="s">
        <v>13463</v>
      </c>
      <c r="SVQ1" s="6" t="s">
        <v>13464</v>
      </c>
      <c r="SVR1" s="6" t="s">
        <v>13465</v>
      </c>
      <c r="SVS1" s="6" t="s">
        <v>13466</v>
      </c>
      <c r="SVT1" s="6" t="s">
        <v>13467</v>
      </c>
      <c r="SVU1" s="6" t="s">
        <v>13468</v>
      </c>
      <c r="SVV1" s="6" t="s">
        <v>13469</v>
      </c>
      <c r="SVW1" s="6" t="s">
        <v>13470</v>
      </c>
      <c r="SVX1" s="6" t="s">
        <v>13471</v>
      </c>
      <c r="SVY1" s="6" t="s">
        <v>13472</v>
      </c>
      <c r="SVZ1" s="6" t="s">
        <v>13473</v>
      </c>
      <c r="SWA1" s="6" t="s">
        <v>13474</v>
      </c>
      <c r="SWB1" s="6" t="s">
        <v>13475</v>
      </c>
      <c r="SWC1" s="6" t="s">
        <v>13476</v>
      </c>
      <c r="SWD1" s="6" t="s">
        <v>13477</v>
      </c>
      <c r="SWE1" s="6" t="s">
        <v>13478</v>
      </c>
      <c r="SWF1" s="6" t="s">
        <v>13479</v>
      </c>
      <c r="SWG1" s="6" t="s">
        <v>13480</v>
      </c>
      <c r="SWH1" s="6" t="s">
        <v>13481</v>
      </c>
      <c r="SWI1" s="6" t="s">
        <v>13482</v>
      </c>
      <c r="SWJ1" s="6" t="s">
        <v>13483</v>
      </c>
      <c r="SWK1" s="6" t="s">
        <v>13484</v>
      </c>
      <c r="SWL1" s="6" t="s">
        <v>13485</v>
      </c>
      <c r="SWM1" s="6" t="s">
        <v>13486</v>
      </c>
      <c r="SWN1" s="6" t="s">
        <v>13487</v>
      </c>
      <c r="SWO1" s="6" t="s">
        <v>13488</v>
      </c>
      <c r="SWP1" s="6" t="s">
        <v>13489</v>
      </c>
      <c r="SWQ1" s="6" t="s">
        <v>13490</v>
      </c>
      <c r="SWR1" s="6" t="s">
        <v>13491</v>
      </c>
      <c r="SWS1" s="6" t="s">
        <v>13492</v>
      </c>
      <c r="SWT1" s="6" t="s">
        <v>13493</v>
      </c>
      <c r="SWU1" s="6" t="s">
        <v>13494</v>
      </c>
      <c r="SWV1" s="6" t="s">
        <v>13495</v>
      </c>
      <c r="SWW1" s="6" t="s">
        <v>13496</v>
      </c>
      <c r="SWX1" s="6" t="s">
        <v>13497</v>
      </c>
      <c r="SWY1" s="6" t="s">
        <v>13498</v>
      </c>
      <c r="SWZ1" s="6" t="s">
        <v>13499</v>
      </c>
      <c r="SXA1" s="6" t="s">
        <v>13500</v>
      </c>
      <c r="SXB1" s="6" t="s">
        <v>13501</v>
      </c>
      <c r="SXC1" s="6" t="s">
        <v>13502</v>
      </c>
      <c r="SXD1" s="6" t="s">
        <v>13503</v>
      </c>
      <c r="SXE1" s="6" t="s">
        <v>13504</v>
      </c>
      <c r="SXF1" s="6" t="s">
        <v>13505</v>
      </c>
      <c r="SXG1" s="6" t="s">
        <v>13506</v>
      </c>
      <c r="SXH1" s="6" t="s">
        <v>13507</v>
      </c>
      <c r="SXI1" s="6" t="s">
        <v>13508</v>
      </c>
      <c r="SXJ1" s="6" t="s">
        <v>13509</v>
      </c>
      <c r="SXK1" s="6" t="s">
        <v>13510</v>
      </c>
      <c r="SXL1" s="6" t="s">
        <v>13511</v>
      </c>
      <c r="SXM1" s="6" t="s">
        <v>13512</v>
      </c>
      <c r="SXN1" s="6" t="s">
        <v>13513</v>
      </c>
      <c r="SXO1" s="6" t="s">
        <v>13514</v>
      </c>
      <c r="SXP1" s="6" t="s">
        <v>13515</v>
      </c>
      <c r="SXQ1" s="6" t="s">
        <v>13516</v>
      </c>
      <c r="SXR1" s="6" t="s">
        <v>13517</v>
      </c>
      <c r="SXS1" s="6" t="s">
        <v>13518</v>
      </c>
      <c r="SXT1" s="6" t="s">
        <v>13519</v>
      </c>
      <c r="SXU1" s="6" t="s">
        <v>13520</v>
      </c>
      <c r="SXV1" s="6" t="s">
        <v>13521</v>
      </c>
      <c r="SXW1" s="6" t="s">
        <v>13522</v>
      </c>
      <c r="SXX1" s="6" t="s">
        <v>13523</v>
      </c>
      <c r="SXY1" s="6" t="s">
        <v>13524</v>
      </c>
      <c r="SXZ1" s="6" t="s">
        <v>13525</v>
      </c>
      <c r="SYA1" s="6" t="s">
        <v>13526</v>
      </c>
      <c r="SYB1" s="6" t="s">
        <v>13527</v>
      </c>
      <c r="SYC1" s="6" t="s">
        <v>13528</v>
      </c>
      <c r="SYD1" s="6" t="s">
        <v>13529</v>
      </c>
      <c r="SYE1" s="6" t="s">
        <v>13530</v>
      </c>
      <c r="SYF1" s="6" t="s">
        <v>13531</v>
      </c>
      <c r="SYG1" s="6" t="s">
        <v>13532</v>
      </c>
      <c r="SYH1" s="6" t="s">
        <v>13533</v>
      </c>
      <c r="SYI1" s="6" t="s">
        <v>13534</v>
      </c>
      <c r="SYJ1" s="6" t="s">
        <v>13535</v>
      </c>
      <c r="SYK1" s="6" t="s">
        <v>13536</v>
      </c>
      <c r="SYL1" s="6" t="s">
        <v>13537</v>
      </c>
      <c r="SYM1" s="6" t="s">
        <v>13538</v>
      </c>
      <c r="SYN1" s="6" t="s">
        <v>13539</v>
      </c>
      <c r="SYO1" s="6" t="s">
        <v>13540</v>
      </c>
      <c r="SYP1" s="6" t="s">
        <v>13541</v>
      </c>
      <c r="SYQ1" s="6" t="s">
        <v>13542</v>
      </c>
      <c r="SYR1" s="6" t="s">
        <v>13543</v>
      </c>
      <c r="SYS1" s="6" t="s">
        <v>13544</v>
      </c>
      <c r="SYT1" s="6" t="s">
        <v>13545</v>
      </c>
      <c r="SYU1" s="6" t="s">
        <v>13546</v>
      </c>
      <c r="SYV1" s="6" t="s">
        <v>13547</v>
      </c>
      <c r="SYW1" s="6" t="s">
        <v>13548</v>
      </c>
      <c r="SYX1" s="6" t="s">
        <v>13549</v>
      </c>
      <c r="SYY1" s="6" t="s">
        <v>13550</v>
      </c>
      <c r="SYZ1" s="6" t="s">
        <v>13551</v>
      </c>
      <c r="SZA1" s="6" t="s">
        <v>13552</v>
      </c>
      <c r="SZB1" s="6" t="s">
        <v>13553</v>
      </c>
      <c r="SZC1" s="6" t="s">
        <v>13554</v>
      </c>
      <c r="SZD1" s="6" t="s">
        <v>13555</v>
      </c>
      <c r="SZE1" s="6" t="s">
        <v>13556</v>
      </c>
      <c r="SZF1" s="6" t="s">
        <v>13557</v>
      </c>
      <c r="SZG1" s="6" t="s">
        <v>13558</v>
      </c>
      <c r="SZH1" s="6" t="s">
        <v>13559</v>
      </c>
      <c r="SZI1" s="6" t="s">
        <v>13560</v>
      </c>
      <c r="SZJ1" s="6" t="s">
        <v>13561</v>
      </c>
      <c r="SZK1" s="6" t="s">
        <v>13562</v>
      </c>
      <c r="SZL1" s="6" t="s">
        <v>13563</v>
      </c>
      <c r="SZM1" s="6" t="s">
        <v>13564</v>
      </c>
      <c r="SZN1" s="6" t="s">
        <v>13565</v>
      </c>
      <c r="SZO1" s="6" t="s">
        <v>13566</v>
      </c>
      <c r="SZP1" s="6" t="s">
        <v>13567</v>
      </c>
      <c r="SZQ1" s="6" t="s">
        <v>13568</v>
      </c>
      <c r="SZR1" s="6" t="s">
        <v>13569</v>
      </c>
      <c r="SZS1" s="6" t="s">
        <v>13570</v>
      </c>
      <c r="SZT1" s="6" t="s">
        <v>13571</v>
      </c>
      <c r="SZU1" s="6" t="s">
        <v>13572</v>
      </c>
      <c r="SZV1" s="6" t="s">
        <v>13573</v>
      </c>
      <c r="SZW1" s="6" t="s">
        <v>13574</v>
      </c>
      <c r="SZX1" s="6" t="s">
        <v>13575</v>
      </c>
      <c r="SZY1" s="6" t="s">
        <v>13576</v>
      </c>
      <c r="SZZ1" s="6" t="s">
        <v>13577</v>
      </c>
      <c r="TAA1" s="6" t="s">
        <v>13578</v>
      </c>
      <c r="TAB1" s="6" t="s">
        <v>13579</v>
      </c>
      <c r="TAC1" s="6" t="s">
        <v>13580</v>
      </c>
      <c r="TAD1" s="6" t="s">
        <v>13581</v>
      </c>
      <c r="TAE1" s="6" t="s">
        <v>13582</v>
      </c>
      <c r="TAF1" s="6" t="s">
        <v>13583</v>
      </c>
      <c r="TAG1" s="6" t="s">
        <v>13584</v>
      </c>
      <c r="TAH1" s="6" t="s">
        <v>13585</v>
      </c>
      <c r="TAI1" s="6" t="s">
        <v>13586</v>
      </c>
      <c r="TAJ1" s="6" t="s">
        <v>13587</v>
      </c>
      <c r="TAK1" s="6" t="s">
        <v>13588</v>
      </c>
      <c r="TAL1" s="6" t="s">
        <v>13589</v>
      </c>
      <c r="TAM1" s="6" t="s">
        <v>13590</v>
      </c>
      <c r="TAN1" s="6" t="s">
        <v>13591</v>
      </c>
      <c r="TAO1" s="6" t="s">
        <v>13592</v>
      </c>
      <c r="TAP1" s="6" t="s">
        <v>13593</v>
      </c>
      <c r="TAQ1" s="6" t="s">
        <v>13594</v>
      </c>
      <c r="TAR1" s="6" t="s">
        <v>13595</v>
      </c>
      <c r="TAS1" s="6" t="s">
        <v>13596</v>
      </c>
      <c r="TAT1" s="6" t="s">
        <v>13597</v>
      </c>
      <c r="TAU1" s="6" t="s">
        <v>13598</v>
      </c>
      <c r="TAV1" s="6" t="s">
        <v>13599</v>
      </c>
      <c r="TAW1" s="6" t="s">
        <v>13600</v>
      </c>
      <c r="TAX1" s="6" t="s">
        <v>13601</v>
      </c>
      <c r="TAY1" s="6" t="s">
        <v>13602</v>
      </c>
      <c r="TAZ1" s="6" t="s">
        <v>13603</v>
      </c>
      <c r="TBA1" s="6" t="s">
        <v>13604</v>
      </c>
      <c r="TBB1" s="6" t="s">
        <v>13605</v>
      </c>
      <c r="TBC1" s="6" t="s">
        <v>13606</v>
      </c>
      <c r="TBD1" s="6" t="s">
        <v>13607</v>
      </c>
      <c r="TBE1" s="6" t="s">
        <v>13608</v>
      </c>
      <c r="TBF1" s="6" t="s">
        <v>13609</v>
      </c>
      <c r="TBG1" s="6" t="s">
        <v>13610</v>
      </c>
      <c r="TBH1" s="6" t="s">
        <v>13611</v>
      </c>
      <c r="TBI1" s="6" t="s">
        <v>13612</v>
      </c>
      <c r="TBJ1" s="6" t="s">
        <v>13613</v>
      </c>
      <c r="TBK1" s="6" t="s">
        <v>13614</v>
      </c>
      <c r="TBL1" s="6" t="s">
        <v>13615</v>
      </c>
      <c r="TBM1" s="6" t="s">
        <v>13616</v>
      </c>
      <c r="TBN1" s="6" t="s">
        <v>13617</v>
      </c>
      <c r="TBO1" s="6" t="s">
        <v>13618</v>
      </c>
      <c r="TBP1" s="6" t="s">
        <v>13619</v>
      </c>
      <c r="TBQ1" s="6" t="s">
        <v>13620</v>
      </c>
      <c r="TBR1" s="6" t="s">
        <v>13621</v>
      </c>
      <c r="TBS1" s="6" t="s">
        <v>13622</v>
      </c>
      <c r="TBT1" s="6" t="s">
        <v>13623</v>
      </c>
      <c r="TBU1" s="6" t="s">
        <v>13624</v>
      </c>
      <c r="TBV1" s="6" t="s">
        <v>13625</v>
      </c>
      <c r="TBW1" s="6" t="s">
        <v>13626</v>
      </c>
      <c r="TBX1" s="6" t="s">
        <v>13627</v>
      </c>
      <c r="TBY1" s="6" t="s">
        <v>13628</v>
      </c>
      <c r="TBZ1" s="6" t="s">
        <v>13629</v>
      </c>
      <c r="TCA1" s="6" t="s">
        <v>13630</v>
      </c>
      <c r="TCB1" s="6" t="s">
        <v>13631</v>
      </c>
      <c r="TCC1" s="6" t="s">
        <v>13632</v>
      </c>
      <c r="TCD1" s="6" t="s">
        <v>13633</v>
      </c>
      <c r="TCE1" s="6" t="s">
        <v>13634</v>
      </c>
      <c r="TCF1" s="6" t="s">
        <v>13635</v>
      </c>
      <c r="TCG1" s="6" t="s">
        <v>13636</v>
      </c>
      <c r="TCH1" s="6" t="s">
        <v>13637</v>
      </c>
      <c r="TCI1" s="6" t="s">
        <v>13638</v>
      </c>
      <c r="TCJ1" s="6" t="s">
        <v>13639</v>
      </c>
      <c r="TCK1" s="6" t="s">
        <v>13640</v>
      </c>
      <c r="TCL1" s="6" t="s">
        <v>13641</v>
      </c>
      <c r="TCM1" s="6" t="s">
        <v>13642</v>
      </c>
      <c r="TCN1" s="6" t="s">
        <v>13643</v>
      </c>
      <c r="TCO1" s="6" t="s">
        <v>13644</v>
      </c>
      <c r="TCP1" s="6" t="s">
        <v>13645</v>
      </c>
      <c r="TCQ1" s="6" t="s">
        <v>13646</v>
      </c>
      <c r="TCR1" s="6" t="s">
        <v>13647</v>
      </c>
      <c r="TCS1" s="6" t="s">
        <v>13648</v>
      </c>
      <c r="TCT1" s="6" t="s">
        <v>13649</v>
      </c>
      <c r="TCU1" s="6" t="s">
        <v>13650</v>
      </c>
      <c r="TCV1" s="6" t="s">
        <v>13651</v>
      </c>
      <c r="TCW1" s="6" t="s">
        <v>13652</v>
      </c>
      <c r="TCX1" s="6" t="s">
        <v>13653</v>
      </c>
      <c r="TCY1" s="6" t="s">
        <v>13654</v>
      </c>
      <c r="TCZ1" s="6" t="s">
        <v>13655</v>
      </c>
      <c r="TDA1" s="6" t="s">
        <v>13656</v>
      </c>
      <c r="TDB1" s="6" t="s">
        <v>13657</v>
      </c>
      <c r="TDC1" s="6" t="s">
        <v>13658</v>
      </c>
      <c r="TDD1" s="6" t="s">
        <v>13659</v>
      </c>
      <c r="TDE1" s="6" t="s">
        <v>13660</v>
      </c>
      <c r="TDF1" s="6" t="s">
        <v>13661</v>
      </c>
      <c r="TDG1" s="6" t="s">
        <v>13662</v>
      </c>
      <c r="TDH1" s="6" t="s">
        <v>13663</v>
      </c>
      <c r="TDI1" s="6" t="s">
        <v>13664</v>
      </c>
      <c r="TDJ1" s="6" t="s">
        <v>13665</v>
      </c>
      <c r="TDK1" s="6" t="s">
        <v>13666</v>
      </c>
      <c r="TDL1" s="6" t="s">
        <v>13667</v>
      </c>
      <c r="TDM1" s="6" t="s">
        <v>13668</v>
      </c>
      <c r="TDN1" s="6" t="s">
        <v>13669</v>
      </c>
      <c r="TDO1" s="6" t="s">
        <v>13670</v>
      </c>
      <c r="TDP1" s="6" t="s">
        <v>13671</v>
      </c>
      <c r="TDQ1" s="6" t="s">
        <v>13672</v>
      </c>
      <c r="TDR1" s="6" t="s">
        <v>13673</v>
      </c>
      <c r="TDS1" s="6" t="s">
        <v>13674</v>
      </c>
      <c r="TDT1" s="6" t="s">
        <v>13675</v>
      </c>
      <c r="TDU1" s="6" t="s">
        <v>13676</v>
      </c>
      <c r="TDV1" s="6" t="s">
        <v>13677</v>
      </c>
      <c r="TDW1" s="6" t="s">
        <v>13678</v>
      </c>
      <c r="TDX1" s="6" t="s">
        <v>13679</v>
      </c>
      <c r="TDY1" s="6" t="s">
        <v>13680</v>
      </c>
      <c r="TDZ1" s="6" t="s">
        <v>13681</v>
      </c>
      <c r="TEA1" s="6" t="s">
        <v>13682</v>
      </c>
      <c r="TEB1" s="6" t="s">
        <v>13683</v>
      </c>
      <c r="TEC1" s="6" t="s">
        <v>13684</v>
      </c>
      <c r="TED1" s="6" t="s">
        <v>13685</v>
      </c>
      <c r="TEE1" s="6" t="s">
        <v>13686</v>
      </c>
      <c r="TEF1" s="6" t="s">
        <v>13687</v>
      </c>
      <c r="TEG1" s="6" t="s">
        <v>13688</v>
      </c>
      <c r="TEH1" s="6" t="s">
        <v>13689</v>
      </c>
      <c r="TEI1" s="6" t="s">
        <v>13690</v>
      </c>
      <c r="TEJ1" s="6" t="s">
        <v>13691</v>
      </c>
      <c r="TEK1" s="6" t="s">
        <v>13692</v>
      </c>
      <c r="TEL1" s="6" t="s">
        <v>13693</v>
      </c>
      <c r="TEM1" s="6" t="s">
        <v>13694</v>
      </c>
      <c r="TEN1" s="6" t="s">
        <v>13695</v>
      </c>
      <c r="TEO1" s="6" t="s">
        <v>13696</v>
      </c>
      <c r="TEP1" s="6" t="s">
        <v>13697</v>
      </c>
      <c r="TEQ1" s="6" t="s">
        <v>13698</v>
      </c>
      <c r="TER1" s="6" t="s">
        <v>13699</v>
      </c>
      <c r="TES1" s="6" t="s">
        <v>13700</v>
      </c>
      <c r="TET1" s="6" t="s">
        <v>13701</v>
      </c>
      <c r="TEU1" s="6" t="s">
        <v>13702</v>
      </c>
      <c r="TEV1" s="6" t="s">
        <v>13703</v>
      </c>
      <c r="TEW1" s="6" t="s">
        <v>13704</v>
      </c>
      <c r="TEX1" s="6" t="s">
        <v>13705</v>
      </c>
      <c r="TEY1" s="6" t="s">
        <v>13706</v>
      </c>
      <c r="TEZ1" s="6" t="s">
        <v>13707</v>
      </c>
      <c r="TFA1" s="6" t="s">
        <v>13708</v>
      </c>
      <c r="TFB1" s="6" t="s">
        <v>13709</v>
      </c>
      <c r="TFC1" s="6" t="s">
        <v>13710</v>
      </c>
      <c r="TFD1" s="6" t="s">
        <v>13711</v>
      </c>
      <c r="TFE1" s="6" t="s">
        <v>13712</v>
      </c>
      <c r="TFF1" s="6" t="s">
        <v>13713</v>
      </c>
      <c r="TFG1" s="6" t="s">
        <v>13714</v>
      </c>
      <c r="TFH1" s="6" t="s">
        <v>13715</v>
      </c>
      <c r="TFI1" s="6" t="s">
        <v>13716</v>
      </c>
      <c r="TFJ1" s="6" t="s">
        <v>13717</v>
      </c>
      <c r="TFK1" s="6" t="s">
        <v>13718</v>
      </c>
      <c r="TFL1" s="6" t="s">
        <v>13719</v>
      </c>
      <c r="TFM1" s="6" t="s">
        <v>13720</v>
      </c>
      <c r="TFN1" s="6" t="s">
        <v>13721</v>
      </c>
      <c r="TFO1" s="6" t="s">
        <v>13722</v>
      </c>
      <c r="TFP1" s="6" t="s">
        <v>13723</v>
      </c>
      <c r="TFQ1" s="6" t="s">
        <v>13724</v>
      </c>
      <c r="TFR1" s="6" t="s">
        <v>13725</v>
      </c>
      <c r="TFS1" s="6" t="s">
        <v>13726</v>
      </c>
      <c r="TFT1" s="6" t="s">
        <v>13727</v>
      </c>
      <c r="TFU1" s="6" t="s">
        <v>13728</v>
      </c>
      <c r="TFV1" s="6" t="s">
        <v>13729</v>
      </c>
      <c r="TFW1" s="6" t="s">
        <v>13730</v>
      </c>
      <c r="TFX1" s="6" t="s">
        <v>13731</v>
      </c>
      <c r="TFY1" s="6" t="s">
        <v>13732</v>
      </c>
      <c r="TFZ1" s="6" t="s">
        <v>13733</v>
      </c>
      <c r="TGA1" s="6" t="s">
        <v>13734</v>
      </c>
      <c r="TGB1" s="6" t="s">
        <v>13735</v>
      </c>
      <c r="TGC1" s="6" t="s">
        <v>13736</v>
      </c>
      <c r="TGD1" s="6" t="s">
        <v>13737</v>
      </c>
      <c r="TGE1" s="6" t="s">
        <v>13738</v>
      </c>
      <c r="TGF1" s="6" t="s">
        <v>13739</v>
      </c>
      <c r="TGG1" s="6" t="s">
        <v>13740</v>
      </c>
      <c r="TGH1" s="6" t="s">
        <v>13741</v>
      </c>
      <c r="TGI1" s="6" t="s">
        <v>13742</v>
      </c>
      <c r="TGJ1" s="6" t="s">
        <v>13743</v>
      </c>
      <c r="TGK1" s="6" t="s">
        <v>13744</v>
      </c>
      <c r="TGL1" s="6" t="s">
        <v>13745</v>
      </c>
      <c r="TGM1" s="6" t="s">
        <v>13746</v>
      </c>
      <c r="TGN1" s="6" t="s">
        <v>13747</v>
      </c>
      <c r="TGO1" s="6" t="s">
        <v>13748</v>
      </c>
      <c r="TGP1" s="6" t="s">
        <v>13749</v>
      </c>
      <c r="TGQ1" s="6" t="s">
        <v>13750</v>
      </c>
      <c r="TGR1" s="6" t="s">
        <v>13751</v>
      </c>
      <c r="TGS1" s="6" t="s">
        <v>13752</v>
      </c>
      <c r="TGT1" s="6" t="s">
        <v>13753</v>
      </c>
      <c r="TGU1" s="6" t="s">
        <v>13754</v>
      </c>
      <c r="TGV1" s="6" t="s">
        <v>13755</v>
      </c>
      <c r="TGW1" s="6" t="s">
        <v>13756</v>
      </c>
      <c r="TGX1" s="6" t="s">
        <v>13757</v>
      </c>
      <c r="TGY1" s="6" t="s">
        <v>13758</v>
      </c>
      <c r="TGZ1" s="6" t="s">
        <v>13759</v>
      </c>
      <c r="THA1" s="6" t="s">
        <v>13760</v>
      </c>
      <c r="THB1" s="6" t="s">
        <v>13761</v>
      </c>
      <c r="THC1" s="6" t="s">
        <v>13762</v>
      </c>
      <c r="THD1" s="6" t="s">
        <v>13763</v>
      </c>
      <c r="THE1" s="6" t="s">
        <v>13764</v>
      </c>
      <c r="THF1" s="6" t="s">
        <v>13765</v>
      </c>
      <c r="THG1" s="6" t="s">
        <v>13766</v>
      </c>
      <c r="THH1" s="6" t="s">
        <v>13767</v>
      </c>
      <c r="THI1" s="6" t="s">
        <v>13768</v>
      </c>
      <c r="THJ1" s="6" t="s">
        <v>13769</v>
      </c>
      <c r="THK1" s="6" t="s">
        <v>13770</v>
      </c>
      <c r="THL1" s="6" t="s">
        <v>13771</v>
      </c>
      <c r="THM1" s="6" t="s">
        <v>13772</v>
      </c>
      <c r="THN1" s="6" t="s">
        <v>13773</v>
      </c>
      <c r="THO1" s="6" t="s">
        <v>13774</v>
      </c>
      <c r="THP1" s="6" t="s">
        <v>13775</v>
      </c>
      <c r="THQ1" s="6" t="s">
        <v>13776</v>
      </c>
      <c r="THR1" s="6" t="s">
        <v>13777</v>
      </c>
      <c r="THS1" s="6" t="s">
        <v>13778</v>
      </c>
      <c r="THT1" s="6" t="s">
        <v>13779</v>
      </c>
      <c r="THU1" s="6" t="s">
        <v>13780</v>
      </c>
      <c r="THV1" s="6" t="s">
        <v>13781</v>
      </c>
      <c r="THW1" s="6" t="s">
        <v>13782</v>
      </c>
      <c r="THX1" s="6" t="s">
        <v>13783</v>
      </c>
      <c r="THY1" s="6" t="s">
        <v>13784</v>
      </c>
      <c r="THZ1" s="6" t="s">
        <v>13785</v>
      </c>
      <c r="TIA1" s="6" t="s">
        <v>13786</v>
      </c>
      <c r="TIB1" s="6" t="s">
        <v>13787</v>
      </c>
      <c r="TIC1" s="6" t="s">
        <v>13788</v>
      </c>
      <c r="TID1" s="6" t="s">
        <v>13789</v>
      </c>
      <c r="TIE1" s="6" t="s">
        <v>13790</v>
      </c>
      <c r="TIF1" s="6" t="s">
        <v>13791</v>
      </c>
      <c r="TIG1" s="6" t="s">
        <v>13792</v>
      </c>
      <c r="TIH1" s="6" t="s">
        <v>13793</v>
      </c>
      <c r="TII1" s="6" t="s">
        <v>13794</v>
      </c>
      <c r="TIJ1" s="6" t="s">
        <v>13795</v>
      </c>
      <c r="TIK1" s="6" t="s">
        <v>13796</v>
      </c>
      <c r="TIL1" s="6" t="s">
        <v>13797</v>
      </c>
      <c r="TIM1" s="6" t="s">
        <v>13798</v>
      </c>
      <c r="TIN1" s="6" t="s">
        <v>13799</v>
      </c>
      <c r="TIO1" s="6" t="s">
        <v>13800</v>
      </c>
      <c r="TIP1" s="6" t="s">
        <v>13801</v>
      </c>
      <c r="TIQ1" s="6" t="s">
        <v>13802</v>
      </c>
      <c r="TIR1" s="6" t="s">
        <v>13803</v>
      </c>
      <c r="TIS1" s="6" t="s">
        <v>13804</v>
      </c>
      <c r="TIT1" s="6" t="s">
        <v>13805</v>
      </c>
      <c r="TIU1" s="6" t="s">
        <v>13806</v>
      </c>
      <c r="TIV1" s="6" t="s">
        <v>13807</v>
      </c>
      <c r="TIW1" s="6" t="s">
        <v>13808</v>
      </c>
      <c r="TIX1" s="6" t="s">
        <v>13809</v>
      </c>
      <c r="TIY1" s="6" t="s">
        <v>13810</v>
      </c>
      <c r="TIZ1" s="6" t="s">
        <v>13811</v>
      </c>
      <c r="TJA1" s="6" t="s">
        <v>13812</v>
      </c>
      <c r="TJB1" s="6" t="s">
        <v>13813</v>
      </c>
      <c r="TJC1" s="6" t="s">
        <v>13814</v>
      </c>
      <c r="TJD1" s="6" t="s">
        <v>13815</v>
      </c>
      <c r="TJE1" s="6" t="s">
        <v>13816</v>
      </c>
      <c r="TJF1" s="6" t="s">
        <v>13817</v>
      </c>
      <c r="TJG1" s="6" t="s">
        <v>13818</v>
      </c>
      <c r="TJH1" s="6" t="s">
        <v>13819</v>
      </c>
      <c r="TJI1" s="6" t="s">
        <v>13820</v>
      </c>
      <c r="TJJ1" s="6" t="s">
        <v>13821</v>
      </c>
      <c r="TJK1" s="6" t="s">
        <v>13822</v>
      </c>
      <c r="TJL1" s="6" t="s">
        <v>13823</v>
      </c>
      <c r="TJM1" s="6" t="s">
        <v>13824</v>
      </c>
      <c r="TJN1" s="6" t="s">
        <v>13825</v>
      </c>
      <c r="TJO1" s="6" t="s">
        <v>13826</v>
      </c>
      <c r="TJP1" s="6" t="s">
        <v>13827</v>
      </c>
      <c r="TJQ1" s="6" t="s">
        <v>13828</v>
      </c>
      <c r="TJR1" s="6" t="s">
        <v>13829</v>
      </c>
      <c r="TJS1" s="6" t="s">
        <v>13830</v>
      </c>
      <c r="TJT1" s="6" t="s">
        <v>13831</v>
      </c>
      <c r="TJU1" s="6" t="s">
        <v>13832</v>
      </c>
      <c r="TJV1" s="6" t="s">
        <v>13833</v>
      </c>
      <c r="TJW1" s="6" t="s">
        <v>13834</v>
      </c>
      <c r="TJX1" s="6" t="s">
        <v>13835</v>
      </c>
      <c r="TJY1" s="6" t="s">
        <v>13836</v>
      </c>
      <c r="TJZ1" s="6" t="s">
        <v>13837</v>
      </c>
      <c r="TKA1" s="6" t="s">
        <v>13838</v>
      </c>
      <c r="TKB1" s="6" t="s">
        <v>13839</v>
      </c>
      <c r="TKC1" s="6" t="s">
        <v>13840</v>
      </c>
      <c r="TKD1" s="6" t="s">
        <v>13841</v>
      </c>
      <c r="TKE1" s="6" t="s">
        <v>13842</v>
      </c>
      <c r="TKF1" s="6" t="s">
        <v>13843</v>
      </c>
      <c r="TKG1" s="6" t="s">
        <v>13844</v>
      </c>
      <c r="TKH1" s="6" t="s">
        <v>13845</v>
      </c>
      <c r="TKI1" s="6" t="s">
        <v>13846</v>
      </c>
      <c r="TKJ1" s="6" t="s">
        <v>13847</v>
      </c>
      <c r="TKK1" s="6" t="s">
        <v>13848</v>
      </c>
      <c r="TKL1" s="6" t="s">
        <v>13849</v>
      </c>
      <c r="TKM1" s="6" t="s">
        <v>13850</v>
      </c>
      <c r="TKN1" s="6" t="s">
        <v>13851</v>
      </c>
      <c r="TKO1" s="6" t="s">
        <v>13852</v>
      </c>
      <c r="TKP1" s="6" t="s">
        <v>13853</v>
      </c>
      <c r="TKQ1" s="6" t="s">
        <v>13854</v>
      </c>
      <c r="TKR1" s="6" t="s">
        <v>13855</v>
      </c>
      <c r="TKS1" s="6" t="s">
        <v>13856</v>
      </c>
      <c r="TKT1" s="6" t="s">
        <v>13857</v>
      </c>
      <c r="TKU1" s="6" t="s">
        <v>13858</v>
      </c>
      <c r="TKV1" s="6" t="s">
        <v>13859</v>
      </c>
      <c r="TKW1" s="6" t="s">
        <v>13860</v>
      </c>
      <c r="TKX1" s="6" t="s">
        <v>13861</v>
      </c>
      <c r="TKY1" s="6" t="s">
        <v>13862</v>
      </c>
      <c r="TKZ1" s="6" t="s">
        <v>13863</v>
      </c>
      <c r="TLA1" s="6" t="s">
        <v>13864</v>
      </c>
      <c r="TLB1" s="6" t="s">
        <v>13865</v>
      </c>
      <c r="TLC1" s="6" t="s">
        <v>13866</v>
      </c>
      <c r="TLD1" s="6" t="s">
        <v>13867</v>
      </c>
      <c r="TLE1" s="6" t="s">
        <v>13868</v>
      </c>
      <c r="TLF1" s="6" t="s">
        <v>13869</v>
      </c>
      <c r="TLG1" s="6" t="s">
        <v>13870</v>
      </c>
      <c r="TLH1" s="6" t="s">
        <v>13871</v>
      </c>
      <c r="TLI1" s="6" t="s">
        <v>13872</v>
      </c>
      <c r="TLJ1" s="6" t="s">
        <v>13873</v>
      </c>
      <c r="TLK1" s="6" t="s">
        <v>13874</v>
      </c>
      <c r="TLL1" s="6" t="s">
        <v>13875</v>
      </c>
      <c r="TLM1" s="6" t="s">
        <v>13876</v>
      </c>
      <c r="TLN1" s="6" t="s">
        <v>13877</v>
      </c>
      <c r="TLO1" s="6" t="s">
        <v>13878</v>
      </c>
      <c r="TLP1" s="6" t="s">
        <v>13879</v>
      </c>
      <c r="TLQ1" s="6" t="s">
        <v>13880</v>
      </c>
      <c r="TLR1" s="6" t="s">
        <v>13881</v>
      </c>
      <c r="TLS1" s="6" t="s">
        <v>13882</v>
      </c>
      <c r="TLT1" s="6" t="s">
        <v>13883</v>
      </c>
      <c r="TLU1" s="6" t="s">
        <v>13884</v>
      </c>
      <c r="TLV1" s="6" t="s">
        <v>13885</v>
      </c>
      <c r="TLW1" s="6" t="s">
        <v>13886</v>
      </c>
      <c r="TLX1" s="6" t="s">
        <v>13887</v>
      </c>
      <c r="TLY1" s="6" t="s">
        <v>13888</v>
      </c>
      <c r="TLZ1" s="6" t="s">
        <v>13889</v>
      </c>
      <c r="TMA1" s="6" t="s">
        <v>13890</v>
      </c>
      <c r="TMB1" s="6" t="s">
        <v>13891</v>
      </c>
      <c r="TMC1" s="6" t="s">
        <v>13892</v>
      </c>
      <c r="TMD1" s="6" t="s">
        <v>13893</v>
      </c>
      <c r="TME1" s="6" t="s">
        <v>13894</v>
      </c>
      <c r="TMF1" s="6" t="s">
        <v>13895</v>
      </c>
      <c r="TMG1" s="6" t="s">
        <v>13896</v>
      </c>
      <c r="TMH1" s="6" t="s">
        <v>13897</v>
      </c>
      <c r="TMI1" s="6" t="s">
        <v>13898</v>
      </c>
      <c r="TMJ1" s="6" t="s">
        <v>13899</v>
      </c>
      <c r="TMK1" s="6" t="s">
        <v>13900</v>
      </c>
      <c r="TML1" s="6" t="s">
        <v>13901</v>
      </c>
      <c r="TMM1" s="6" t="s">
        <v>13902</v>
      </c>
      <c r="TMN1" s="6" t="s">
        <v>13903</v>
      </c>
      <c r="TMO1" s="6" t="s">
        <v>13904</v>
      </c>
      <c r="TMP1" s="6" t="s">
        <v>13905</v>
      </c>
      <c r="TMQ1" s="6" t="s">
        <v>13906</v>
      </c>
      <c r="TMR1" s="6" t="s">
        <v>13907</v>
      </c>
      <c r="TMS1" s="6" t="s">
        <v>13908</v>
      </c>
      <c r="TMT1" s="6" t="s">
        <v>13909</v>
      </c>
      <c r="TMU1" s="6" t="s">
        <v>13910</v>
      </c>
      <c r="TMV1" s="6" t="s">
        <v>13911</v>
      </c>
      <c r="TMW1" s="6" t="s">
        <v>13912</v>
      </c>
      <c r="TMX1" s="6" t="s">
        <v>13913</v>
      </c>
      <c r="TMY1" s="6" t="s">
        <v>13914</v>
      </c>
      <c r="TMZ1" s="6" t="s">
        <v>13915</v>
      </c>
      <c r="TNA1" s="6" t="s">
        <v>13916</v>
      </c>
      <c r="TNB1" s="6" t="s">
        <v>13917</v>
      </c>
      <c r="TNC1" s="6" t="s">
        <v>13918</v>
      </c>
      <c r="TND1" s="6" t="s">
        <v>13919</v>
      </c>
      <c r="TNE1" s="6" t="s">
        <v>13920</v>
      </c>
      <c r="TNF1" s="6" t="s">
        <v>13921</v>
      </c>
      <c r="TNG1" s="6" t="s">
        <v>13922</v>
      </c>
      <c r="TNH1" s="6" t="s">
        <v>13923</v>
      </c>
      <c r="TNI1" s="6" t="s">
        <v>13924</v>
      </c>
      <c r="TNJ1" s="6" t="s">
        <v>13925</v>
      </c>
      <c r="TNK1" s="6" t="s">
        <v>13926</v>
      </c>
      <c r="TNL1" s="6" t="s">
        <v>13927</v>
      </c>
      <c r="TNM1" s="6" t="s">
        <v>13928</v>
      </c>
      <c r="TNN1" s="6" t="s">
        <v>13929</v>
      </c>
      <c r="TNO1" s="6" t="s">
        <v>13930</v>
      </c>
      <c r="TNP1" s="6" t="s">
        <v>13931</v>
      </c>
      <c r="TNQ1" s="6" t="s">
        <v>13932</v>
      </c>
      <c r="TNR1" s="6" t="s">
        <v>13933</v>
      </c>
      <c r="TNS1" s="6" t="s">
        <v>13934</v>
      </c>
      <c r="TNT1" s="6" t="s">
        <v>13935</v>
      </c>
      <c r="TNU1" s="6" t="s">
        <v>13936</v>
      </c>
      <c r="TNV1" s="6" t="s">
        <v>13937</v>
      </c>
      <c r="TNW1" s="6" t="s">
        <v>13938</v>
      </c>
      <c r="TNX1" s="6" t="s">
        <v>13939</v>
      </c>
      <c r="TNY1" s="6" t="s">
        <v>13940</v>
      </c>
      <c r="TNZ1" s="6" t="s">
        <v>13941</v>
      </c>
      <c r="TOA1" s="6" t="s">
        <v>13942</v>
      </c>
      <c r="TOB1" s="6" t="s">
        <v>13943</v>
      </c>
      <c r="TOC1" s="6" t="s">
        <v>13944</v>
      </c>
      <c r="TOD1" s="6" t="s">
        <v>13945</v>
      </c>
      <c r="TOE1" s="6" t="s">
        <v>13946</v>
      </c>
      <c r="TOF1" s="6" t="s">
        <v>13947</v>
      </c>
      <c r="TOG1" s="6" t="s">
        <v>13948</v>
      </c>
      <c r="TOH1" s="6" t="s">
        <v>13949</v>
      </c>
      <c r="TOI1" s="6" t="s">
        <v>13950</v>
      </c>
      <c r="TOJ1" s="6" t="s">
        <v>13951</v>
      </c>
      <c r="TOK1" s="6" t="s">
        <v>13952</v>
      </c>
      <c r="TOL1" s="6" t="s">
        <v>13953</v>
      </c>
      <c r="TOM1" s="6" t="s">
        <v>13954</v>
      </c>
      <c r="TON1" s="6" t="s">
        <v>13955</v>
      </c>
      <c r="TOO1" s="6" t="s">
        <v>13956</v>
      </c>
      <c r="TOP1" s="6" t="s">
        <v>13957</v>
      </c>
      <c r="TOQ1" s="6" t="s">
        <v>13958</v>
      </c>
      <c r="TOR1" s="6" t="s">
        <v>13959</v>
      </c>
      <c r="TOS1" s="6" t="s">
        <v>13960</v>
      </c>
      <c r="TOT1" s="6" t="s">
        <v>13961</v>
      </c>
      <c r="TOU1" s="6" t="s">
        <v>13962</v>
      </c>
      <c r="TOV1" s="6" t="s">
        <v>13963</v>
      </c>
      <c r="TOW1" s="6" t="s">
        <v>13964</v>
      </c>
      <c r="TOX1" s="6" t="s">
        <v>13965</v>
      </c>
      <c r="TOY1" s="6" t="s">
        <v>13966</v>
      </c>
      <c r="TOZ1" s="6" t="s">
        <v>13967</v>
      </c>
      <c r="TPA1" s="6" t="s">
        <v>13968</v>
      </c>
      <c r="TPB1" s="6" t="s">
        <v>13969</v>
      </c>
      <c r="TPC1" s="6" t="s">
        <v>13970</v>
      </c>
      <c r="TPD1" s="6" t="s">
        <v>13971</v>
      </c>
      <c r="TPE1" s="6" t="s">
        <v>13972</v>
      </c>
      <c r="TPF1" s="6" t="s">
        <v>13973</v>
      </c>
      <c r="TPG1" s="6" t="s">
        <v>13974</v>
      </c>
      <c r="TPH1" s="6" t="s">
        <v>13975</v>
      </c>
      <c r="TPI1" s="6" t="s">
        <v>13976</v>
      </c>
      <c r="TPJ1" s="6" t="s">
        <v>13977</v>
      </c>
      <c r="TPK1" s="6" t="s">
        <v>13978</v>
      </c>
      <c r="TPL1" s="6" t="s">
        <v>13979</v>
      </c>
      <c r="TPM1" s="6" t="s">
        <v>13980</v>
      </c>
      <c r="TPN1" s="6" t="s">
        <v>13981</v>
      </c>
      <c r="TPO1" s="6" t="s">
        <v>13982</v>
      </c>
      <c r="TPP1" s="6" t="s">
        <v>13983</v>
      </c>
      <c r="TPQ1" s="6" t="s">
        <v>13984</v>
      </c>
      <c r="TPR1" s="6" t="s">
        <v>13985</v>
      </c>
      <c r="TPS1" s="6" t="s">
        <v>13986</v>
      </c>
      <c r="TPT1" s="6" t="s">
        <v>13987</v>
      </c>
      <c r="TPU1" s="6" t="s">
        <v>13988</v>
      </c>
      <c r="TPV1" s="6" t="s">
        <v>13989</v>
      </c>
      <c r="TPW1" s="6" t="s">
        <v>13990</v>
      </c>
      <c r="TPX1" s="6" t="s">
        <v>13991</v>
      </c>
      <c r="TPY1" s="6" t="s">
        <v>13992</v>
      </c>
      <c r="TPZ1" s="6" t="s">
        <v>13993</v>
      </c>
      <c r="TQA1" s="6" t="s">
        <v>13994</v>
      </c>
      <c r="TQB1" s="6" t="s">
        <v>13995</v>
      </c>
      <c r="TQC1" s="6" t="s">
        <v>13996</v>
      </c>
      <c r="TQD1" s="6" t="s">
        <v>13997</v>
      </c>
      <c r="TQE1" s="6" t="s">
        <v>13998</v>
      </c>
      <c r="TQF1" s="6" t="s">
        <v>13999</v>
      </c>
      <c r="TQG1" s="6" t="s">
        <v>14000</v>
      </c>
      <c r="TQH1" s="6" t="s">
        <v>14001</v>
      </c>
      <c r="TQI1" s="6" t="s">
        <v>14002</v>
      </c>
      <c r="TQJ1" s="6" t="s">
        <v>14003</v>
      </c>
      <c r="TQK1" s="6" t="s">
        <v>14004</v>
      </c>
      <c r="TQL1" s="6" t="s">
        <v>14005</v>
      </c>
      <c r="TQM1" s="6" t="s">
        <v>14006</v>
      </c>
      <c r="TQN1" s="6" t="s">
        <v>14007</v>
      </c>
      <c r="TQO1" s="6" t="s">
        <v>14008</v>
      </c>
      <c r="TQP1" s="6" t="s">
        <v>14009</v>
      </c>
      <c r="TQQ1" s="6" t="s">
        <v>14010</v>
      </c>
      <c r="TQR1" s="6" t="s">
        <v>14011</v>
      </c>
      <c r="TQS1" s="6" t="s">
        <v>14012</v>
      </c>
      <c r="TQT1" s="6" t="s">
        <v>14013</v>
      </c>
      <c r="TQU1" s="6" t="s">
        <v>14014</v>
      </c>
      <c r="TQV1" s="6" t="s">
        <v>14015</v>
      </c>
      <c r="TQW1" s="6" t="s">
        <v>14016</v>
      </c>
      <c r="TQX1" s="6" t="s">
        <v>14017</v>
      </c>
      <c r="TQY1" s="6" t="s">
        <v>14018</v>
      </c>
      <c r="TQZ1" s="6" t="s">
        <v>14019</v>
      </c>
      <c r="TRA1" s="6" t="s">
        <v>14020</v>
      </c>
      <c r="TRB1" s="6" t="s">
        <v>14021</v>
      </c>
      <c r="TRC1" s="6" t="s">
        <v>14022</v>
      </c>
      <c r="TRD1" s="6" t="s">
        <v>14023</v>
      </c>
      <c r="TRE1" s="6" t="s">
        <v>14024</v>
      </c>
      <c r="TRF1" s="6" t="s">
        <v>14025</v>
      </c>
      <c r="TRG1" s="6" t="s">
        <v>14026</v>
      </c>
      <c r="TRH1" s="6" t="s">
        <v>14027</v>
      </c>
      <c r="TRI1" s="6" t="s">
        <v>14028</v>
      </c>
      <c r="TRJ1" s="6" t="s">
        <v>14029</v>
      </c>
      <c r="TRK1" s="6" t="s">
        <v>14030</v>
      </c>
      <c r="TRL1" s="6" t="s">
        <v>14031</v>
      </c>
      <c r="TRM1" s="6" t="s">
        <v>14032</v>
      </c>
      <c r="TRN1" s="6" t="s">
        <v>14033</v>
      </c>
      <c r="TRO1" s="6" t="s">
        <v>14034</v>
      </c>
      <c r="TRP1" s="6" t="s">
        <v>14035</v>
      </c>
      <c r="TRQ1" s="6" t="s">
        <v>14036</v>
      </c>
      <c r="TRR1" s="6" t="s">
        <v>14037</v>
      </c>
      <c r="TRS1" s="6" t="s">
        <v>14038</v>
      </c>
      <c r="TRT1" s="6" t="s">
        <v>14039</v>
      </c>
      <c r="TRU1" s="6" t="s">
        <v>14040</v>
      </c>
      <c r="TRV1" s="6" t="s">
        <v>14041</v>
      </c>
      <c r="TRW1" s="6" t="s">
        <v>14042</v>
      </c>
      <c r="TRX1" s="6" t="s">
        <v>14043</v>
      </c>
      <c r="TRY1" s="6" t="s">
        <v>14044</v>
      </c>
      <c r="TRZ1" s="6" t="s">
        <v>14045</v>
      </c>
      <c r="TSA1" s="6" t="s">
        <v>14046</v>
      </c>
      <c r="TSB1" s="6" t="s">
        <v>14047</v>
      </c>
      <c r="TSC1" s="6" t="s">
        <v>14048</v>
      </c>
      <c r="TSD1" s="6" t="s">
        <v>14049</v>
      </c>
      <c r="TSE1" s="6" t="s">
        <v>14050</v>
      </c>
      <c r="TSF1" s="6" t="s">
        <v>14051</v>
      </c>
      <c r="TSG1" s="6" t="s">
        <v>14052</v>
      </c>
      <c r="TSH1" s="6" t="s">
        <v>14053</v>
      </c>
      <c r="TSI1" s="6" t="s">
        <v>14054</v>
      </c>
      <c r="TSJ1" s="6" t="s">
        <v>14055</v>
      </c>
      <c r="TSK1" s="6" t="s">
        <v>14056</v>
      </c>
      <c r="TSL1" s="6" t="s">
        <v>14057</v>
      </c>
      <c r="TSM1" s="6" t="s">
        <v>14058</v>
      </c>
      <c r="TSN1" s="6" t="s">
        <v>14059</v>
      </c>
      <c r="TSO1" s="6" t="s">
        <v>14060</v>
      </c>
      <c r="TSP1" s="6" t="s">
        <v>14061</v>
      </c>
      <c r="TSQ1" s="6" t="s">
        <v>14062</v>
      </c>
      <c r="TSR1" s="6" t="s">
        <v>14063</v>
      </c>
      <c r="TSS1" s="6" t="s">
        <v>14064</v>
      </c>
      <c r="TST1" s="6" t="s">
        <v>14065</v>
      </c>
      <c r="TSU1" s="6" t="s">
        <v>14066</v>
      </c>
      <c r="TSV1" s="6" t="s">
        <v>14067</v>
      </c>
      <c r="TSW1" s="6" t="s">
        <v>14068</v>
      </c>
      <c r="TSX1" s="6" t="s">
        <v>14069</v>
      </c>
      <c r="TSY1" s="6" t="s">
        <v>14070</v>
      </c>
      <c r="TSZ1" s="6" t="s">
        <v>14071</v>
      </c>
      <c r="TTA1" s="6" t="s">
        <v>14072</v>
      </c>
      <c r="TTB1" s="6" t="s">
        <v>14073</v>
      </c>
      <c r="TTC1" s="6" t="s">
        <v>14074</v>
      </c>
      <c r="TTD1" s="6" t="s">
        <v>14075</v>
      </c>
      <c r="TTE1" s="6" t="s">
        <v>14076</v>
      </c>
      <c r="TTF1" s="6" t="s">
        <v>14077</v>
      </c>
      <c r="TTG1" s="6" t="s">
        <v>14078</v>
      </c>
      <c r="TTH1" s="6" t="s">
        <v>14079</v>
      </c>
      <c r="TTI1" s="6" t="s">
        <v>14080</v>
      </c>
      <c r="TTJ1" s="6" t="s">
        <v>14081</v>
      </c>
      <c r="TTK1" s="6" t="s">
        <v>14082</v>
      </c>
      <c r="TTL1" s="6" t="s">
        <v>14083</v>
      </c>
      <c r="TTM1" s="6" t="s">
        <v>14084</v>
      </c>
      <c r="TTN1" s="6" t="s">
        <v>14085</v>
      </c>
      <c r="TTO1" s="6" t="s">
        <v>14086</v>
      </c>
      <c r="TTP1" s="6" t="s">
        <v>14087</v>
      </c>
      <c r="TTQ1" s="6" t="s">
        <v>14088</v>
      </c>
      <c r="TTR1" s="6" t="s">
        <v>14089</v>
      </c>
      <c r="TTS1" s="6" t="s">
        <v>14090</v>
      </c>
      <c r="TTT1" s="6" t="s">
        <v>14091</v>
      </c>
      <c r="TTU1" s="6" t="s">
        <v>14092</v>
      </c>
      <c r="TTV1" s="6" t="s">
        <v>14093</v>
      </c>
      <c r="TTW1" s="6" t="s">
        <v>14094</v>
      </c>
      <c r="TTX1" s="6" t="s">
        <v>14095</v>
      </c>
      <c r="TTY1" s="6" t="s">
        <v>14096</v>
      </c>
      <c r="TTZ1" s="6" t="s">
        <v>14097</v>
      </c>
      <c r="TUA1" s="6" t="s">
        <v>14098</v>
      </c>
      <c r="TUB1" s="6" t="s">
        <v>14099</v>
      </c>
      <c r="TUC1" s="6" t="s">
        <v>14100</v>
      </c>
      <c r="TUD1" s="6" t="s">
        <v>14101</v>
      </c>
      <c r="TUE1" s="6" t="s">
        <v>14102</v>
      </c>
      <c r="TUF1" s="6" t="s">
        <v>14103</v>
      </c>
      <c r="TUG1" s="6" t="s">
        <v>14104</v>
      </c>
      <c r="TUH1" s="6" t="s">
        <v>14105</v>
      </c>
      <c r="TUI1" s="6" t="s">
        <v>14106</v>
      </c>
      <c r="TUJ1" s="6" t="s">
        <v>14107</v>
      </c>
      <c r="TUK1" s="6" t="s">
        <v>14108</v>
      </c>
      <c r="TUL1" s="6" t="s">
        <v>14109</v>
      </c>
      <c r="TUM1" s="6" t="s">
        <v>14110</v>
      </c>
      <c r="TUN1" s="6" t="s">
        <v>14111</v>
      </c>
      <c r="TUO1" s="6" t="s">
        <v>14112</v>
      </c>
      <c r="TUP1" s="6" t="s">
        <v>14113</v>
      </c>
      <c r="TUQ1" s="6" t="s">
        <v>14114</v>
      </c>
      <c r="TUR1" s="6" t="s">
        <v>14115</v>
      </c>
      <c r="TUS1" s="6" t="s">
        <v>14116</v>
      </c>
      <c r="TUT1" s="6" t="s">
        <v>14117</v>
      </c>
      <c r="TUU1" s="6" t="s">
        <v>14118</v>
      </c>
      <c r="TUV1" s="6" t="s">
        <v>14119</v>
      </c>
      <c r="TUW1" s="6" t="s">
        <v>14120</v>
      </c>
      <c r="TUX1" s="6" t="s">
        <v>14121</v>
      </c>
      <c r="TUY1" s="6" t="s">
        <v>14122</v>
      </c>
      <c r="TUZ1" s="6" t="s">
        <v>14123</v>
      </c>
      <c r="TVA1" s="6" t="s">
        <v>14124</v>
      </c>
      <c r="TVB1" s="6" t="s">
        <v>14125</v>
      </c>
      <c r="TVC1" s="6" t="s">
        <v>14126</v>
      </c>
      <c r="TVD1" s="6" t="s">
        <v>14127</v>
      </c>
      <c r="TVE1" s="6" t="s">
        <v>14128</v>
      </c>
      <c r="TVF1" s="6" t="s">
        <v>14129</v>
      </c>
      <c r="TVG1" s="6" t="s">
        <v>14130</v>
      </c>
      <c r="TVH1" s="6" t="s">
        <v>14131</v>
      </c>
      <c r="TVI1" s="6" t="s">
        <v>14132</v>
      </c>
      <c r="TVJ1" s="6" t="s">
        <v>14133</v>
      </c>
      <c r="TVK1" s="6" t="s">
        <v>14134</v>
      </c>
      <c r="TVL1" s="6" t="s">
        <v>14135</v>
      </c>
      <c r="TVM1" s="6" t="s">
        <v>14136</v>
      </c>
      <c r="TVN1" s="6" t="s">
        <v>14137</v>
      </c>
      <c r="TVO1" s="6" t="s">
        <v>14138</v>
      </c>
      <c r="TVP1" s="6" t="s">
        <v>14139</v>
      </c>
      <c r="TVQ1" s="6" t="s">
        <v>14140</v>
      </c>
      <c r="TVR1" s="6" t="s">
        <v>14141</v>
      </c>
      <c r="TVS1" s="6" t="s">
        <v>14142</v>
      </c>
      <c r="TVT1" s="6" t="s">
        <v>14143</v>
      </c>
      <c r="TVU1" s="6" t="s">
        <v>14144</v>
      </c>
      <c r="TVV1" s="6" t="s">
        <v>14145</v>
      </c>
      <c r="TVW1" s="6" t="s">
        <v>14146</v>
      </c>
      <c r="TVX1" s="6" t="s">
        <v>14147</v>
      </c>
      <c r="TVY1" s="6" t="s">
        <v>14148</v>
      </c>
      <c r="TVZ1" s="6" t="s">
        <v>14149</v>
      </c>
      <c r="TWA1" s="6" t="s">
        <v>14150</v>
      </c>
      <c r="TWB1" s="6" t="s">
        <v>14151</v>
      </c>
      <c r="TWC1" s="6" t="s">
        <v>14152</v>
      </c>
      <c r="TWD1" s="6" t="s">
        <v>14153</v>
      </c>
      <c r="TWE1" s="6" t="s">
        <v>14154</v>
      </c>
      <c r="TWF1" s="6" t="s">
        <v>14155</v>
      </c>
      <c r="TWG1" s="6" t="s">
        <v>14156</v>
      </c>
      <c r="TWH1" s="6" t="s">
        <v>14157</v>
      </c>
      <c r="TWI1" s="6" t="s">
        <v>14158</v>
      </c>
      <c r="TWJ1" s="6" t="s">
        <v>14159</v>
      </c>
      <c r="TWK1" s="6" t="s">
        <v>14160</v>
      </c>
      <c r="TWL1" s="6" t="s">
        <v>14161</v>
      </c>
      <c r="TWM1" s="6" t="s">
        <v>14162</v>
      </c>
      <c r="TWN1" s="6" t="s">
        <v>14163</v>
      </c>
      <c r="TWO1" s="6" t="s">
        <v>14164</v>
      </c>
      <c r="TWP1" s="6" t="s">
        <v>14165</v>
      </c>
      <c r="TWQ1" s="6" t="s">
        <v>14166</v>
      </c>
      <c r="TWR1" s="6" t="s">
        <v>14167</v>
      </c>
      <c r="TWS1" s="6" t="s">
        <v>14168</v>
      </c>
      <c r="TWT1" s="6" t="s">
        <v>14169</v>
      </c>
      <c r="TWU1" s="6" t="s">
        <v>14170</v>
      </c>
      <c r="TWV1" s="6" t="s">
        <v>14171</v>
      </c>
      <c r="TWW1" s="6" t="s">
        <v>14172</v>
      </c>
      <c r="TWX1" s="6" t="s">
        <v>14173</v>
      </c>
      <c r="TWY1" s="6" t="s">
        <v>14174</v>
      </c>
      <c r="TWZ1" s="6" t="s">
        <v>14175</v>
      </c>
      <c r="TXA1" s="6" t="s">
        <v>14176</v>
      </c>
      <c r="TXB1" s="6" t="s">
        <v>14177</v>
      </c>
      <c r="TXC1" s="6" t="s">
        <v>14178</v>
      </c>
      <c r="TXD1" s="6" t="s">
        <v>14179</v>
      </c>
      <c r="TXE1" s="6" t="s">
        <v>14180</v>
      </c>
      <c r="TXF1" s="6" t="s">
        <v>14181</v>
      </c>
      <c r="TXG1" s="6" t="s">
        <v>14182</v>
      </c>
      <c r="TXH1" s="6" t="s">
        <v>14183</v>
      </c>
      <c r="TXI1" s="6" t="s">
        <v>14184</v>
      </c>
      <c r="TXJ1" s="6" t="s">
        <v>14185</v>
      </c>
      <c r="TXK1" s="6" t="s">
        <v>14186</v>
      </c>
      <c r="TXL1" s="6" t="s">
        <v>14187</v>
      </c>
      <c r="TXM1" s="6" t="s">
        <v>14188</v>
      </c>
      <c r="TXN1" s="6" t="s">
        <v>14189</v>
      </c>
      <c r="TXO1" s="6" t="s">
        <v>14190</v>
      </c>
      <c r="TXP1" s="6" t="s">
        <v>14191</v>
      </c>
      <c r="TXQ1" s="6" t="s">
        <v>14192</v>
      </c>
      <c r="TXR1" s="6" t="s">
        <v>14193</v>
      </c>
      <c r="TXS1" s="6" t="s">
        <v>14194</v>
      </c>
      <c r="TXT1" s="6" t="s">
        <v>14195</v>
      </c>
      <c r="TXU1" s="6" t="s">
        <v>14196</v>
      </c>
      <c r="TXV1" s="6" t="s">
        <v>14197</v>
      </c>
      <c r="TXW1" s="6" t="s">
        <v>14198</v>
      </c>
      <c r="TXX1" s="6" t="s">
        <v>14199</v>
      </c>
      <c r="TXY1" s="6" t="s">
        <v>14200</v>
      </c>
      <c r="TXZ1" s="6" t="s">
        <v>14201</v>
      </c>
      <c r="TYA1" s="6" t="s">
        <v>14202</v>
      </c>
      <c r="TYB1" s="6" t="s">
        <v>14203</v>
      </c>
      <c r="TYC1" s="6" t="s">
        <v>14204</v>
      </c>
      <c r="TYD1" s="6" t="s">
        <v>14205</v>
      </c>
      <c r="TYE1" s="6" t="s">
        <v>14206</v>
      </c>
      <c r="TYF1" s="6" t="s">
        <v>14207</v>
      </c>
      <c r="TYG1" s="6" t="s">
        <v>14208</v>
      </c>
      <c r="TYH1" s="6" t="s">
        <v>14209</v>
      </c>
      <c r="TYI1" s="6" t="s">
        <v>14210</v>
      </c>
      <c r="TYJ1" s="6" t="s">
        <v>14211</v>
      </c>
      <c r="TYK1" s="6" t="s">
        <v>14212</v>
      </c>
      <c r="TYL1" s="6" t="s">
        <v>14213</v>
      </c>
      <c r="TYM1" s="6" t="s">
        <v>14214</v>
      </c>
      <c r="TYN1" s="6" t="s">
        <v>14215</v>
      </c>
      <c r="TYO1" s="6" t="s">
        <v>14216</v>
      </c>
      <c r="TYP1" s="6" t="s">
        <v>14217</v>
      </c>
      <c r="TYQ1" s="6" t="s">
        <v>14218</v>
      </c>
      <c r="TYR1" s="6" t="s">
        <v>14219</v>
      </c>
      <c r="TYS1" s="6" t="s">
        <v>14220</v>
      </c>
      <c r="TYT1" s="6" t="s">
        <v>14221</v>
      </c>
      <c r="TYU1" s="6" t="s">
        <v>14222</v>
      </c>
      <c r="TYV1" s="6" t="s">
        <v>14223</v>
      </c>
      <c r="TYW1" s="6" t="s">
        <v>14224</v>
      </c>
      <c r="TYX1" s="6" t="s">
        <v>14225</v>
      </c>
      <c r="TYY1" s="6" t="s">
        <v>14226</v>
      </c>
      <c r="TYZ1" s="6" t="s">
        <v>14227</v>
      </c>
      <c r="TZA1" s="6" t="s">
        <v>14228</v>
      </c>
      <c r="TZB1" s="6" t="s">
        <v>14229</v>
      </c>
      <c r="TZC1" s="6" t="s">
        <v>14230</v>
      </c>
      <c r="TZD1" s="6" t="s">
        <v>14231</v>
      </c>
      <c r="TZE1" s="6" t="s">
        <v>14232</v>
      </c>
      <c r="TZF1" s="6" t="s">
        <v>14233</v>
      </c>
      <c r="TZG1" s="6" t="s">
        <v>14234</v>
      </c>
      <c r="TZH1" s="6" t="s">
        <v>14235</v>
      </c>
      <c r="TZI1" s="6" t="s">
        <v>14236</v>
      </c>
      <c r="TZJ1" s="6" t="s">
        <v>14237</v>
      </c>
      <c r="TZK1" s="6" t="s">
        <v>14238</v>
      </c>
      <c r="TZL1" s="6" t="s">
        <v>14239</v>
      </c>
      <c r="TZM1" s="6" t="s">
        <v>14240</v>
      </c>
      <c r="TZN1" s="6" t="s">
        <v>14241</v>
      </c>
      <c r="TZO1" s="6" t="s">
        <v>14242</v>
      </c>
      <c r="TZP1" s="6" t="s">
        <v>14243</v>
      </c>
      <c r="TZQ1" s="6" t="s">
        <v>14244</v>
      </c>
      <c r="TZR1" s="6" t="s">
        <v>14245</v>
      </c>
      <c r="TZS1" s="6" t="s">
        <v>14246</v>
      </c>
      <c r="TZT1" s="6" t="s">
        <v>14247</v>
      </c>
      <c r="TZU1" s="6" t="s">
        <v>14248</v>
      </c>
      <c r="TZV1" s="6" t="s">
        <v>14249</v>
      </c>
      <c r="TZW1" s="6" t="s">
        <v>14250</v>
      </c>
      <c r="TZX1" s="6" t="s">
        <v>14251</v>
      </c>
      <c r="TZY1" s="6" t="s">
        <v>14252</v>
      </c>
      <c r="TZZ1" s="6" t="s">
        <v>14253</v>
      </c>
      <c r="UAA1" s="6" t="s">
        <v>14254</v>
      </c>
      <c r="UAB1" s="6" t="s">
        <v>14255</v>
      </c>
      <c r="UAC1" s="6" t="s">
        <v>14256</v>
      </c>
      <c r="UAD1" s="6" t="s">
        <v>14257</v>
      </c>
      <c r="UAE1" s="6" t="s">
        <v>14258</v>
      </c>
      <c r="UAF1" s="6" t="s">
        <v>14259</v>
      </c>
      <c r="UAG1" s="6" t="s">
        <v>14260</v>
      </c>
      <c r="UAH1" s="6" t="s">
        <v>14261</v>
      </c>
      <c r="UAI1" s="6" t="s">
        <v>14262</v>
      </c>
      <c r="UAJ1" s="6" t="s">
        <v>14263</v>
      </c>
      <c r="UAK1" s="6" t="s">
        <v>14264</v>
      </c>
      <c r="UAL1" s="6" t="s">
        <v>14265</v>
      </c>
      <c r="UAM1" s="6" t="s">
        <v>14266</v>
      </c>
      <c r="UAN1" s="6" t="s">
        <v>14267</v>
      </c>
      <c r="UAO1" s="6" t="s">
        <v>14268</v>
      </c>
      <c r="UAP1" s="6" t="s">
        <v>14269</v>
      </c>
      <c r="UAQ1" s="6" t="s">
        <v>14270</v>
      </c>
      <c r="UAR1" s="6" t="s">
        <v>14271</v>
      </c>
      <c r="UAS1" s="6" t="s">
        <v>14272</v>
      </c>
      <c r="UAT1" s="6" t="s">
        <v>14273</v>
      </c>
      <c r="UAU1" s="6" t="s">
        <v>14274</v>
      </c>
      <c r="UAV1" s="6" t="s">
        <v>14275</v>
      </c>
      <c r="UAW1" s="6" t="s">
        <v>14276</v>
      </c>
      <c r="UAX1" s="6" t="s">
        <v>14277</v>
      </c>
      <c r="UAY1" s="6" t="s">
        <v>14278</v>
      </c>
      <c r="UAZ1" s="6" t="s">
        <v>14279</v>
      </c>
      <c r="UBA1" s="6" t="s">
        <v>14280</v>
      </c>
      <c r="UBB1" s="6" t="s">
        <v>14281</v>
      </c>
      <c r="UBC1" s="6" t="s">
        <v>14282</v>
      </c>
      <c r="UBD1" s="6" t="s">
        <v>14283</v>
      </c>
      <c r="UBE1" s="6" t="s">
        <v>14284</v>
      </c>
      <c r="UBF1" s="6" t="s">
        <v>14285</v>
      </c>
      <c r="UBG1" s="6" t="s">
        <v>14286</v>
      </c>
      <c r="UBH1" s="6" t="s">
        <v>14287</v>
      </c>
      <c r="UBI1" s="6" t="s">
        <v>14288</v>
      </c>
      <c r="UBJ1" s="6" t="s">
        <v>14289</v>
      </c>
      <c r="UBK1" s="6" t="s">
        <v>14290</v>
      </c>
      <c r="UBL1" s="6" t="s">
        <v>14291</v>
      </c>
      <c r="UBM1" s="6" t="s">
        <v>14292</v>
      </c>
      <c r="UBN1" s="6" t="s">
        <v>14293</v>
      </c>
      <c r="UBO1" s="6" t="s">
        <v>14294</v>
      </c>
      <c r="UBP1" s="6" t="s">
        <v>14295</v>
      </c>
      <c r="UBQ1" s="6" t="s">
        <v>14296</v>
      </c>
      <c r="UBR1" s="6" t="s">
        <v>14297</v>
      </c>
      <c r="UBS1" s="6" t="s">
        <v>14298</v>
      </c>
      <c r="UBT1" s="6" t="s">
        <v>14299</v>
      </c>
      <c r="UBU1" s="6" t="s">
        <v>14300</v>
      </c>
      <c r="UBV1" s="6" t="s">
        <v>14301</v>
      </c>
      <c r="UBW1" s="6" t="s">
        <v>14302</v>
      </c>
      <c r="UBX1" s="6" t="s">
        <v>14303</v>
      </c>
      <c r="UBY1" s="6" t="s">
        <v>14304</v>
      </c>
      <c r="UBZ1" s="6" t="s">
        <v>14305</v>
      </c>
      <c r="UCA1" s="6" t="s">
        <v>14306</v>
      </c>
      <c r="UCB1" s="6" t="s">
        <v>14307</v>
      </c>
      <c r="UCC1" s="6" t="s">
        <v>14308</v>
      </c>
      <c r="UCD1" s="6" t="s">
        <v>14309</v>
      </c>
      <c r="UCE1" s="6" t="s">
        <v>14310</v>
      </c>
      <c r="UCF1" s="6" t="s">
        <v>14311</v>
      </c>
      <c r="UCG1" s="6" t="s">
        <v>14312</v>
      </c>
      <c r="UCH1" s="6" t="s">
        <v>14313</v>
      </c>
      <c r="UCI1" s="6" t="s">
        <v>14314</v>
      </c>
      <c r="UCJ1" s="6" t="s">
        <v>14315</v>
      </c>
      <c r="UCK1" s="6" t="s">
        <v>14316</v>
      </c>
      <c r="UCL1" s="6" t="s">
        <v>14317</v>
      </c>
      <c r="UCM1" s="6" t="s">
        <v>14318</v>
      </c>
      <c r="UCN1" s="6" t="s">
        <v>14319</v>
      </c>
      <c r="UCO1" s="6" t="s">
        <v>14320</v>
      </c>
      <c r="UCP1" s="6" t="s">
        <v>14321</v>
      </c>
      <c r="UCQ1" s="6" t="s">
        <v>14322</v>
      </c>
      <c r="UCR1" s="6" t="s">
        <v>14323</v>
      </c>
      <c r="UCS1" s="6" t="s">
        <v>14324</v>
      </c>
      <c r="UCT1" s="6" t="s">
        <v>14325</v>
      </c>
      <c r="UCU1" s="6" t="s">
        <v>14326</v>
      </c>
      <c r="UCV1" s="6" t="s">
        <v>14327</v>
      </c>
      <c r="UCW1" s="6" t="s">
        <v>14328</v>
      </c>
      <c r="UCX1" s="6" t="s">
        <v>14329</v>
      </c>
      <c r="UCY1" s="6" t="s">
        <v>14330</v>
      </c>
      <c r="UCZ1" s="6" t="s">
        <v>14331</v>
      </c>
      <c r="UDA1" s="6" t="s">
        <v>14332</v>
      </c>
      <c r="UDB1" s="6" t="s">
        <v>14333</v>
      </c>
      <c r="UDC1" s="6" t="s">
        <v>14334</v>
      </c>
      <c r="UDD1" s="6" t="s">
        <v>14335</v>
      </c>
      <c r="UDE1" s="6" t="s">
        <v>14336</v>
      </c>
      <c r="UDF1" s="6" t="s">
        <v>14337</v>
      </c>
      <c r="UDG1" s="6" t="s">
        <v>14338</v>
      </c>
      <c r="UDH1" s="6" t="s">
        <v>14339</v>
      </c>
      <c r="UDI1" s="6" t="s">
        <v>14340</v>
      </c>
      <c r="UDJ1" s="6" t="s">
        <v>14341</v>
      </c>
      <c r="UDK1" s="6" t="s">
        <v>14342</v>
      </c>
      <c r="UDL1" s="6" t="s">
        <v>14343</v>
      </c>
      <c r="UDM1" s="6" t="s">
        <v>14344</v>
      </c>
      <c r="UDN1" s="6" t="s">
        <v>14345</v>
      </c>
      <c r="UDO1" s="6" t="s">
        <v>14346</v>
      </c>
      <c r="UDP1" s="6" t="s">
        <v>14347</v>
      </c>
      <c r="UDQ1" s="6" t="s">
        <v>14348</v>
      </c>
      <c r="UDR1" s="6" t="s">
        <v>14349</v>
      </c>
      <c r="UDS1" s="6" t="s">
        <v>14350</v>
      </c>
      <c r="UDT1" s="6" t="s">
        <v>14351</v>
      </c>
      <c r="UDU1" s="6" t="s">
        <v>14352</v>
      </c>
      <c r="UDV1" s="6" t="s">
        <v>14353</v>
      </c>
      <c r="UDW1" s="6" t="s">
        <v>14354</v>
      </c>
      <c r="UDX1" s="6" t="s">
        <v>14355</v>
      </c>
      <c r="UDY1" s="6" t="s">
        <v>14356</v>
      </c>
      <c r="UDZ1" s="6" t="s">
        <v>14357</v>
      </c>
      <c r="UEA1" s="6" t="s">
        <v>14358</v>
      </c>
      <c r="UEB1" s="6" t="s">
        <v>14359</v>
      </c>
      <c r="UEC1" s="6" t="s">
        <v>14360</v>
      </c>
      <c r="UED1" s="6" t="s">
        <v>14361</v>
      </c>
      <c r="UEE1" s="6" t="s">
        <v>14362</v>
      </c>
      <c r="UEF1" s="6" t="s">
        <v>14363</v>
      </c>
      <c r="UEG1" s="6" t="s">
        <v>14364</v>
      </c>
      <c r="UEH1" s="6" t="s">
        <v>14365</v>
      </c>
      <c r="UEI1" s="6" t="s">
        <v>14366</v>
      </c>
      <c r="UEJ1" s="6" t="s">
        <v>14367</v>
      </c>
      <c r="UEK1" s="6" t="s">
        <v>14368</v>
      </c>
      <c r="UEL1" s="6" t="s">
        <v>14369</v>
      </c>
      <c r="UEM1" s="6" t="s">
        <v>14370</v>
      </c>
      <c r="UEN1" s="6" t="s">
        <v>14371</v>
      </c>
      <c r="UEO1" s="6" t="s">
        <v>14372</v>
      </c>
      <c r="UEP1" s="6" t="s">
        <v>14373</v>
      </c>
      <c r="UEQ1" s="6" t="s">
        <v>14374</v>
      </c>
      <c r="UER1" s="6" t="s">
        <v>14375</v>
      </c>
      <c r="UES1" s="6" t="s">
        <v>14376</v>
      </c>
      <c r="UET1" s="6" t="s">
        <v>14377</v>
      </c>
      <c r="UEU1" s="6" t="s">
        <v>14378</v>
      </c>
      <c r="UEV1" s="6" t="s">
        <v>14379</v>
      </c>
      <c r="UEW1" s="6" t="s">
        <v>14380</v>
      </c>
      <c r="UEX1" s="6" t="s">
        <v>14381</v>
      </c>
      <c r="UEY1" s="6" t="s">
        <v>14382</v>
      </c>
      <c r="UEZ1" s="6" t="s">
        <v>14383</v>
      </c>
      <c r="UFA1" s="6" t="s">
        <v>14384</v>
      </c>
      <c r="UFB1" s="6" t="s">
        <v>14385</v>
      </c>
      <c r="UFC1" s="6" t="s">
        <v>14386</v>
      </c>
      <c r="UFD1" s="6" t="s">
        <v>14387</v>
      </c>
      <c r="UFE1" s="6" t="s">
        <v>14388</v>
      </c>
      <c r="UFF1" s="6" t="s">
        <v>14389</v>
      </c>
      <c r="UFG1" s="6" t="s">
        <v>14390</v>
      </c>
      <c r="UFH1" s="6" t="s">
        <v>14391</v>
      </c>
      <c r="UFI1" s="6" t="s">
        <v>14392</v>
      </c>
      <c r="UFJ1" s="6" t="s">
        <v>14393</v>
      </c>
      <c r="UFK1" s="6" t="s">
        <v>14394</v>
      </c>
      <c r="UFL1" s="6" t="s">
        <v>14395</v>
      </c>
      <c r="UFM1" s="6" t="s">
        <v>14396</v>
      </c>
      <c r="UFN1" s="6" t="s">
        <v>14397</v>
      </c>
      <c r="UFO1" s="6" t="s">
        <v>14398</v>
      </c>
      <c r="UFP1" s="6" t="s">
        <v>14399</v>
      </c>
      <c r="UFQ1" s="6" t="s">
        <v>14400</v>
      </c>
      <c r="UFR1" s="6" t="s">
        <v>14401</v>
      </c>
      <c r="UFS1" s="6" t="s">
        <v>14402</v>
      </c>
      <c r="UFT1" s="6" t="s">
        <v>14403</v>
      </c>
      <c r="UFU1" s="6" t="s">
        <v>14404</v>
      </c>
      <c r="UFV1" s="6" t="s">
        <v>14405</v>
      </c>
      <c r="UFW1" s="6" t="s">
        <v>14406</v>
      </c>
      <c r="UFX1" s="6" t="s">
        <v>14407</v>
      </c>
      <c r="UFY1" s="6" t="s">
        <v>14408</v>
      </c>
      <c r="UFZ1" s="6" t="s">
        <v>14409</v>
      </c>
      <c r="UGA1" s="6" t="s">
        <v>14410</v>
      </c>
      <c r="UGB1" s="6" t="s">
        <v>14411</v>
      </c>
      <c r="UGC1" s="6" t="s">
        <v>14412</v>
      </c>
      <c r="UGD1" s="6" t="s">
        <v>14413</v>
      </c>
      <c r="UGE1" s="6" t="s">
        <v>14414</v>
      </c>
      <c r="UGF1" s="6" t="s">
        <v>14415</v>
      </c>
      <c r="UGG1" s="6" t="s">
        <v>14416</v>
      </c>
      <c r="UGH1" s="6" t="s">
        <v>14417</v>
      </c>
      <c r="UGI1" s="6" t="s">
        <v>14418</v>
      </c>
      <c r="UGJ1" s="6" t="s">
        <v>14419</v>
      </c>
      <c r="UGK1" s="6" t="s">
        <v>14420</v>
      </c>
      <c r="UGL1" s="6" t="s">
        <v>14421</v>
      </c>
      <c r="UGM1" s="6" t="s">
        <v>14422</v>
      </c>
      <c r="UGN1" s="6" t="s">
        <v>14423</v>
      </c>
      <c r="UGO1" s="6" t="s">
        <v>14424</v>
      </c>
      <c r="UGP1" s="6" t="s">
        <v>14425</v>
      </c>
      <c r="UGQ1" s="6" t="s">
        <v>14426</v>
      </c>
      <c r="UGR1" s="6" t="s">
        <v>14427</v>
      </c>
      <c r="UGS1" s="6" t="s">
        <v>14428</v>
      </c>
      <c r="UGT1" s="6" t="s">
        <v>14429</v>
      </c>
      <c r="UGU1" s="6" t="s">
        <v>14430</v>
      </c>
      <c r="UGV1" s="6" t="s">
        <v>14431</v>
      </c>
      <c r="UGW1" s="6" t="s">
        <v>14432</v>
      </c>
      <c r="UGX1" s="6" t="s">
        <v>14433</v>
      </c>
      <c r="UGY1" s="6" t="s">
        <v>14434</v>
      </c>
      <c r="UGZ1" s="6" t="s">
        <v>14435</v>
      </c>
      <c r="UHA1" s="6" t="s">
        <v>14436</v>
      </c>
      <c r="UHB1" s="6" t="s">
        <v>14437</v>
      </c>
      <c r="UHC1" s="6" t="s">
        <v>14438</v>
      </c>
      <c r="UHD1" s="6" t="s">
        <v>14439</v>
      </c>
      <c r="UHE1" s="6" t="s">
        <v>14440</v>
      </c>
      <c r="UHF1" s="6" t="s">
        <v>14441</v>
      </c>
      <c r="UHG1" s="6" t="s">
        <v>14442</v>
      </c>
      <c r="UHH1" s="6" t="s">
        <v>14443</v>
      </c>
      <c r="UHI1" s="6" t="s">
        <v>14444</v>
      </c>
      <c r="UHJ1" s="6" t="s">
        <v>14445</v>
      </c>
      <c r="UHK1" s="6" t="s">
        <v>14446</v>
      </c>
      <c r="UHL1" s="6" t="s">
        <v>14447</v>
      </c>
      <c r="UHM1" s="6" t="s">
        <v>14448</v>
      </c>
      <c r="UHN1" s="6" t="s">
        <v>14449</v>
      </c>
      <c r="UHO1" s="6" t="s">
        <v>14450</v>
      </c>
      <c r="UHP1" s="6" t="s">
        <v>14451</v>
      </c>
      <c r="UHQ1" s="6" t="s">
        <v>14452</v>
      </c>
      <c r="UHR1" s="6" t="s">
        <v>14453</v>
      </c>
      <c r="UHS1" s="6" t="s">
        <v>14454</v>
      </c>
      <c r="UHT1" s="6" t="s">
        <v>14455</v>
      </c>
      <c r="UHU1" s="6" t="s">
        <v>14456</v>
      </c>
      <c r="UHV1" s="6" t="s">
        <v>14457</v>
      </c>
      <c r="UHW1" s="6" t="s">
        <v>14458</v>
      </c>
      <c r="UHX1" s="6" t="s">
        <v>14459</v>
      </c>
      <c r="UHY1" s="6" t="s">
        <v>14460</v>
      </c>
      <c r="UHZ1" s="6" t="s">
        <v>14461</v>
      </c>
      <c r="UIA1" s="6" t="s">
        <v>14462</v>
      </c>
      <c r="UIB1" s="6" t="s">
        <v>14463</v>
      </c>
      <c r="UIC1" s="6" t="s">
        <v>14464</v>
      </c>
      <c r="UID1" s="6" t="s">
        <v>14465</v>
      </c>
      <c r="UIE1" s="6" t="s">
        <v>14466</v>
      </c>
      <c r="UIF1" s="6" t="s">
        <v>14467</v>
      </c>
      <c r="UIG1" s="6" t="s">
        <v>14468</v>
      </c>
      <c r="UIH1" s="6" t="s">
        <v>14469</v>
      </c>
      <c r="UII1" s="6" t="s">
        <v>14470</v>
      </c>
      <c r="UIJ1" s="6" t="s">
        <v>14471</v>
      </c>
      <c r="UIK1" s="6" t="s">
        <v>14472</v>
      </c>
      <c r="UIL1" s="6" t="s">
        <v>14473</v>
      </c>
      <c r="UIM1" s="6" t="s">
        <v>14474</v>
      </c>
      <c r="UIN1" s="6" t="s">
        <v>14475</v>
      </c>
      <c r="UIO1" s="6" t="s">
        <v>14476</v>
      </c>
      <c r="UIP1" s="6" t="s">
        <v>14477</v>
      </c>
      <c r="UIQ1" s="6" t="s">
        <v>14478</v>
      </c>
      <c r="UIR1" s="6" t="s">
        <v>14479</v>
      </c>
      <c r="UIS1" s="6" t="s">
        <v>14480</v>
      </c>
      <c r="UIT1" s="6" t="s">
        <v>14481</v>
      </c>
      <c r="UIU1" s="6" t="s">
        <v>14482</v>
      </c>
      <c r="UIV1" s="6" t="s">
        <v>14483</v>
      </c>
      <c r="UIW1" s="6" t="s">
        <v>14484</v>
      </c>
      <c r="UIX1" s="6" t="s">
        <v>14485</v>
      </c>
      <c r="UIY1" s="6" t="s">
        <v>14486</v>
      </c>
      <c r="UIZ1" s="6" t="s">
        <v>14487</v>
      </c>
      <c r="UJA1" s="6" t="s">
        <v>14488</v>
      </c>
      <c r="UJB1" s="6" t="s">
        <v>14489</v>
      </c>
      <c r="UJC1" s="6" t="s">
        <v>14490</v>
      </c>
      <c r="UJD1" s="6" t="s">
        <v>14491</v>
      </c>
      <c r="UJE1" s="6" t="s">
        <v>14492</v>
      </c>
      <c r="UJF1" s="6" t="s">
        <v>14493</v>
      </c>
      <c r="UJG1" s="6" t="s">
        <v>14494</v>
      </c>
      <c r="UJH1" s="6" t="s">
        <v>14495</v>
      </c>
      <c r="UJI1" s="6" t="s">
        <v>14496</v>
      </c>
      <c r="UJJ1" s="6" t="s">
        <v>14497</v>
      </c>
      <c r="UJK1" s="6" t="s">
        <v>14498</v>
      </c>
      <c r="UJL1" s="6" t="s">
        <v>14499</v>
      </c>
      <c r="UJM1" s="6" t="s">
        <v>14500</v>
      </c>
      <c r="UJN1" s="6" t="s">
        <v>14501</v>
      </c>
      <c r="UJO1" s="6" t="s">
        <v>14502</v>
      </c>
      <c r="UJP1" s="6" t="s">
        <v>14503</v>
      </c>
      <c r="UJQ1" s="6" t="s">
        <v>14504</v>
      </c>
      <c r="UJR1" s="6" t="s">
        <v>14505</v>
      </c>
      <c r="UJS1" s="6" t="s">
        <v>14506</v>
      </c>
      <c r="UJT1" s="6" t="s">
        <v>14507</v>
      </c>
      <c r="UJU1" s="6" t="s">
        <v>14508</v>
      </c>
      <c r="UJV1" s="6" t="s">
        <v>14509</v>
      </c>
      <c r="UJW1" s="6" t="s">
        <v>14510</v>
      </c>
      <c r="UJX1" s="6" t="s">
        <v>14511</v>
      </c>
      <c r="UJY1" s="6" t="s">
        <v>14512</v>
      </c>
      <c r="UJZ1" s="6" t="s">
        <v>14513</v>
      </c>
      <c r="UKA1" s="6" t="s">
        <v>14514</v>
      </c>
      <c r="UKB1" s="6" t="s">
        <v>14515</v>
      </c>
      <c r="UKC1" s="6" t="s">
        <v>14516</v>
      </c>
      <c r="UKD1" s="6" t="s">
        <v>14517</v>
      </c>
      <c r="UKE1" s="6" t="s">
        <v>14518</v>
      </c>
      <c r="UKF1" s="6" t="s">
        <v>14519</v>
      </c>
      <c r="UKG1" s="6" t="s">
        <v>14520</v>
      </c>
      <c r="UKH1" s="6" t="s">
        <v>14521</v>
      </c>
      <c r="UKI1" s="6" t="s">
        <v>14522</v>
      </c>
      <c r="UKJ1" s="6" t="s">
        <v>14523</v>
      </c>
      <c r="UKK1" s="6" t="s">
        <v>14524</v>
      </c>
      <c r="UKL1" s="6" t="s">
        <v>14525</v>
      </c>
      <c r="UKM1" s="6" t="s">
        <v>14526</v>
      </c>
      <c r="UKN1" s="6" t="s">
        <v>14527</v>
      </c>
      <c r="UKO1" s="6" t="s">
        <v>14528</v>
      </c>
      <c r="UKP1" s="6" t="s">
        <v>14529</v>
      </c>
      <c r="UKQ1" s="6" t="s">
        <v>14530</v>
      </c>
      <c r="UKR1" s="6" t="s">
        <v>14531</v>
      </c>
      <c r="UKS1" s="6" t="s">
        <v>14532</v>
      </c>
      <c r="UKT1" s="6" t="s">
        <v>14533</v>
      </c>
      <c r="UKU1" s="6" t="s">
        <v>14534</v>
      </c>
      <c r="UKV1" s="6" t="s">
        <v>14535</v>
      </c>
      <c r="UKW1" s="6" t="s">
        <v>14536</v>
      </c>
      <c r="UKX1" s="6" t="s">
        <v>14537</v>
      </c>
      <c r="UKY1" s="6" t="s">
        <v>14538</v>
      </c>
      <c r="UKZ1" s="6" t="s">
        <v>14539</v>
      </c>
      <c r="ULA1" s="6" t="s">
        <v>14540</v>
      </c>
      <c r="ULB1" s="6" t="s">
        <v>14541</v>
      </c>
      <c r="ULC1" s="6" t="s">
        <v>14542</v>
      </c>
      <c r="ULD1" s="6" t="s">
        <v>14543</v>
      </c>
      <c r="ULE1" s="6" t="s">
        <v>14544</v>
      </c>
      <c r="ULF1" s="6" t="s">
        <v>14545</v>
      </c>
      <c r="ULG1" s="6" t="s">
        <v>14546</v>
      </c>
      <c r="ULH1" s="6" t="s">
        <v>14547</v>
      </c>
      <c r="ULI1" s="6" t="s">
        <v>14548</v>
      </c>
      <c r="ULJ1" s="6" t="s">
        <v>14549</v>
      </c>
      <c r="ULK1" s="6" t="s">
        <v>14550</v>
      </c>
      <c r="ULL1" s="6" t="s">
        <v>14551</v>
      </c>
      <c r="ULM1" s="6" t="s">
        <v>14552</v>
      </c>
      <c r="ULN1" s="6" t="s">
        <v>14553</v>
      </c>
      <c r="ULO1" s="6" t="s">
        <v>14554</v>
      </c>
      <c r="ULP1" s="6" t="s">
        <v>14555</v>
      </c>
      <c r="ULQ1" s="6" t="s">
        <v>14556</v>
      </c>
      <c r="ULR1" s="6" t="s">
        <v>14557</v>
      </c>
      <c r="ULS1" s="6" t="s">
        <v>14558</v>
      </c>
      <c r="ULT1" s="6" t="s">
        <v>14559</v>
      </c>
      <c r="ULU1" s="6" t="s">
        <v>14560</v>
      </c>
      <c r="ULV1" s="6" t="s">
        <v>14561</v>
      </c>
      <c r="ULW1" s="6" t="s">
        <v>14562</v>
      </c>
      <c r="ULX1" s="6" t="s">
        <v>14563</v>
      </c>
      <c r="ULY1" s="6" t="s">
        <v>14564</v>
      </c>
      <c r="ULZ1" s="6" t="s">
        <v>14565</v>
      </c>
      <c r="UMA1" s="6" t="s">
        <v>14566</v>
      </c>
      <c r="UMB1" s="6" t="s">
        <v>14567</v>
      </c>
      <c r="UMC1" s="6" t="s">
        <v>14568</v>
      </c>
      <c r="UMD1" s="6" t="s">
        <v>14569</v>
      </c>
      <c r="UME1" s="6" t="s">
        <v>14570</v>
      </c>
      <c r="UMF1" s="6" t="s">
        <v>14571</v>
      </c>
      <c r="UMG1" s="6" t="s">
        <v>14572</v>
      </c>
      <c r="UMH1" s="6" t="s">
        <v>14573</v>
      </c>
      <c r="UMI1" s="6" t="s">
        <v>14574</v>
      </c>
      <c r="UMJ1" s="6" t="s">
        <v>14575</v>
      </c>
      <c r="UMK1" s="6" t="s">
        <v>14576</v>
      </c>
      <c r="UML1" s="6" t="s">
        <v>14577</v>
      </c>
      <c r="UMM1" s="6" t="s">
        <v>14578</v>
      </c>
      <c r="UMN1" s="6" t="s">
        <v>14579</v>
      </c>
      <c r="UMO1" s="6" t="s">
        <v>14580</v>
      </c>
      <c r="UMP1" s="6" t="s">
        <v>14581</v>
      </c>
      <c r="UMQ1" s="6" t="s">
        <v>14582</v>
      </c>
      <c r="UMR1" s="6" t="s">
        <v>14583</v>
      </c>
      <c r="UMS1" s="6" t="s">
        <v>14584</v>
      </c>
      <c r="UMT1" s="6" t="s">
        <v>14585</v>
      </c>
      <c r="UMU1" s="6" t="s">
        <v>14586</v>
      </c>
      <c r="UMV1" s="6" t="s">
        <v>14587</v>
      </c>
      <c r="UMW1" s="6" t="s">
        <v>14588</v>
      </c>
      <c r="UMX1" s="6" t="s">
        <v>14589</v>
      </c>
      <c r="UMY1" s="6" t="s">
        <v>14590</v>
      </c>
      <c r="UMZ1" s="6" t="s">
        <v>14591</v>
      </c>
      <c r="UNA1" s="6" t="s">
        <v>14592</v>
      </c>
      <c r="UNB1" s="6" t="s">
        <v>14593</v>
      </c>
      <c r="UNC1" s="6" t="s">
        <v>14594</v>
      </c>
      <c r="UND1" s="6" t="s">
        <v>14595</v>
      </c>
      <c r="UNE1" s="6" t="s">
        <v>14596</v>
      </c>
      <c r="UNF1" s="6" t="s">
        <v>14597</v>
      </c>
      <c r="UNG1" s="6" t="s">
        <v>14598</v>
      </c>
      <c r="UNH1" s="6" t="s">
        <v>14599</v>
      </c>
      <c r="UNI1" s="6" t="s">
        <v>14600</v>
      </c>
      <c r="UNJ1" s="6" t="s">
        <v>14601</v>
      </c>
      <c r="UNK1" s="6" t="s">
        <v>14602</v>
      </c>
      <c r="UNL1" s="6" t="s">
        <v>14603</v>
      </c>
      <c r="UNM1" s="6" t="s">
        <v>14604</v>
      </c>
      <c r="UNN1" s="6" t="s">
        <v>14605</v>
      </c>
      <c r="UNO1" s="6" t="s">
        <v>14606</v>
      </c>
      <c r="UNP1" s="6" t="s">
        <v>14607</v>
      </c>
      <c r="UNQ1" s="6" t="s">
        <v>14608</v>
      </c>
      <c r="UNR1" s="6" t="s">
        <v>14609</v>
      </c>
      <c r="UNS1" s="6" t="s">
        <v>14610</v>
      </c>
      <c r="UNT1" s="6" t="s">
        <v>14611</v>
      </c>
      <c r="UNU1" s="6" t="s">
        <v>14612</v>
      </c>
      <c r="UNV1" s="6" t="s">
        <v>14613</v>
      </c>
      <c r="UNW1" s="6" t="s">
        <v>14614</v>
      </c>
      <c r="UNX1" s="6" t="s">
        <v>14615</v>
      </c>
      <c r="UNY1" s="6" t="s">
        <v>14616</v>
      </c>
      <c r="UNZ1" s="6" t="s">
        <v>14617</v>
      </c>
      <c r="UOA1" s="6" t="s">
        <v>14618</v>
      </c>
      <c r="UOB1" s="6" t="s">
        <v>14619</v>
      </c>
      <c r="UOC1" s="6" t="s">
        <v>14620</v>
      </c>
      <c r="UOD1" s="6" t="s">
        <v>14621</v>
      </c>
      <c r="UOE1" s="6" t="s">
        <v>14622</v>
      </c>
      <c r="UOF1" s="6" t="s">
        <v>14623</v>
      </c>
      <c r="UOG1" s="6" t="s">
        <v>14624</v>
      </c>
      <c r="UOH1" s="6" t="s">
        <v>14625</v>
      </c>
      <c r="UOI1" s="6" t="s">
        <v>14626</v>
      </c>
      <c r="UOJ1" s="6" t="s">
        <v>14627</v>
      </c>
      <c r="UOK1" s="6" t="s">
        <v>14628</v>
      </c>
      <c r="UOL1" s="6" t="s">
        <v>14629</v>
      </c>
      <c r="UOM1" s="6" t="s">
        <v>14630</v>
      </c>
      <c r="UON1" s="6" t="s">
        <v>14631</v>
      </c>
      <c r="UOO1" s="6" t="s">
        <v>14632</v>
      </c>
      <c r="UOP1" s="6" t="s">
        <v>14633</v>
      </c>
      <c r="UOQ1" s="6" t="s">
        <v>14634</v>
      </c>
      <c r="UOR1" s="6" t="s">
        <v>14635</v>
      </c>
      <c r="UOS1" s="6" t="s">
        <v>14636</v>
      </c>
      <c r="UOT1" s="6" t="s">
        <v>14637</v>
      </c>
      <c r="UOU1" s="6" t="s">
        <v>14638</v>
      </c>
      <c r="UOV1" s="6" t="s">
        <v>14639</v>
      </c>
      <c r="UOW1" s="6" t="s">
        <v>14640</v>
      </c>
      <c r="UOX1" s="6" t="s">
        <v>14641</v>
      </c>
      <c r="UOY1" s="6" t="s">
        <v>14642</v>
      </c>
      <c r="UOZ1" s="6" t="s">
        <v>14643</v>
      </c>
      <c r="UPA1" s="6" t="s">
        <v>14644</v>
      </c>
      <c r="UPB1" s="6" t="s">
        <v>14645</v>
      </c>
      <c r="UPC1" s="6" t="s">
        <v>14646</v>
      </c>
      <c r="UPD1" s="6" t="s">
        <v>14647</v>
      </c>
      <c r="UPE1" s="6" t="s">
        <v>14648</v>
      </c>
      <c r="UPF1" s="6" t="s">
        <v>14649</v>
      </c>
      <c r="UPG1" s="6" t="s">
        <v>14650</v>
      </c>
      <c r="UPH1" s="6" t="s">
        <v>14651</v>
      </c>
      <c r="UPI1" s="6" t="s">
        <v>14652</v>
      </c>
      <c r="UPJ1" s="6" t="s">
        <v>14653</v>
      </c>
      <c r="UPK1" s="6" t="s">
        <v>14654</v>
      </c>
      <c r="UPL1" s="6" t="s">
        <v>14655</v>
      </c>
      <c r="UPM1" s="6" t="s">
        <v>14656</v>
      </c>
      <c r="UPN1" s="6" t="s">
        <v>14657</v>
      </c>
      <c r="UPO1" s="6" t="s">
        <v>14658</v>
      </c>
      <c r="UPP1" s="6" t="s">
        <v>14659</v>
      </c>
      <c r="UPQ1" s="6" t="s">
        <v>14660</v>
      </c>
      <c r="UPR1" s="6" t="s">
        <v>14661</v>
      </c>
      <c r="UPS1" s="6" t="s">
        <v>14662</v>
      </c>
      <c r="UPT1" s="6" t="s">
        <v>14663</v>
      </c>
      <c r="UPU1" s="6" t="s">
        <v>14664</v>
      </c>
      <c r="UPV1" s="6" t="s">
        <v>14665</v>
      </c>
      <c r="UPW1" s="6" t="s">
        <v>14666</v>
      </c>
      <c r="UPX1" s="6" t="s">
        <v>14667</v>
      </c>
      <c r="UPY1" s="6" t="s">
        <v>14668</v>
      </c>
      <c r="UPZ1" s="6" t="s">
        <v>14669</v>
      </c>
      <c r="UQA1" s="6" t="s">
        <v>14670</v>
      </c>
      <c r="UQB1" s="6" t="s">
        <v>14671</v>
      </c>
      <c r="UQC1" s="6" t="s">
        <v>14672</v>
      </c>
      <c r="UQD1" s="6" t="s">
        <v>14673</v>
      </c>
      <c r="UQE1" s="6" t="s">
        <v>14674</v>
      </c>
      <c r="UQF1" s="6" t="s">
        <v>14675</v>
      </c>
      <c r="UQG1" s="6" t="s">
        <v>14676</v>
      </c>
      <c r="UQH1" s="6" t="s">
        <v>14677</v>
      </c>
      <c r="UQI1" s="6" t="s">
        <v>14678</v>
      </c>
      <c r="UQJ1" s="6" t="s">
        <v>14679</v>
      </c>
      <c r="UQK1" s="6" t="s">
        <v>14680</v>
      </c>
      <c r="UQL1" s="6" t="s">
        <v>14681</v>
      </c>
      <c r="UQM1" s="6" t="s">
        <v>14682</v>
      </c>
      <c r="UQN1" s="6" t="s">
        <v>14683</v>
      </c>
      <c r="UQO1" s="6" t="s">
        <v>14684</v>
      </c>
      <c r="UQP1" s="6" t="s">
        <v>14685</v>
      </c>
      <c r="UQQ1" s="6" t="s">
        <v>14686</v>
      </c>
      <c r="UQR1" s="6" t="s">
        <v>14687</v>
      </c>
      <c r="UQS1" s="6" t="s">
        <v>14688</v>
      </c>
      <c r="UQT1" s="6" t="s">
        <v>14689</v>
      </c>
      <c r="UQU1" s="6" t="s">
        <v>14690</v>
      </c>
      <c r="UQV1" s="6" t="s">
        <v>14691</v>
      </c>
      <c r="UQW1" s="6" t="s">
        <v>14692</v>
      </c>
      <c r="UQX1" s="6" t="s">
        <v>14693</v>
      </c>
      <c r="UQY1" s="6" t="s">
        <v>14694</v>
      </c>
      <c r="UQZ1" s="6" t="s">
        <v>14695</v>
      </c>
      <c r="URA1" s="6" t="s">
        <v>14696</v>
      </c>
      <c r="URB1" s="6" t="s">
        <v>14697</v>
      </c>
      <c r="URC1" s="6" t="s">
        <v>14698</v>
      </c>
      <c r="URD1" s="6" t="s">
        <v>14699</v>
      </c>
      <c r="URE1" s="6" t="s">
        <v>14700</v>
      </c>
      <c r="URF1" s="6" t="s">
        <v>14701</v>
      </c>
      <c r="URG1" s="6" t="s">
        <v>14702</v>
      </c>
      <c r="URH1" s="6" t="s">
        <v>14703</v>
      </c>
      <c r="URI1" s="6" t="s">
        <v>14704</v>
      </c>
      <c r="URJ1" s="6" t="s">
        <v>14705</v>
      </c>
      <c r="URK1" s="6" t="s">
        <v>14706</v>
      </c>
      <c r="URL1" s="6" t="s">
        <v>14707</v>
      </c>
      <c r="URM1" s="6" t="s">
        <v>14708</v>
      </c>
      <c r="URN1" s="6" t="s">
        <v>14709</v>
      </c>
      <c r="URO1" s="6" t="s">
        <v>14710</v>
      </c>
      <c r="URP1" s="6" t="s">
        <v>14711</v>
      </c>
      <c r="URQ1" s="6" t="s">
        <v>14712</v>
      </c>
      <c r="URR1" s="6" t="s">
        <v>14713</v>
      </c>
      <c r="URS1" s="6" t="s">
        <v>14714</v>
      </c>
      <c r="URT1" s="6" t="s">
        <v>14715</v>
      </c>
      <c r="URU1" s="6" t="s">
        <v>14716</v>
      </c>
      <c r="URV1" s="6" t="s">
        <v>14717</v>
      </c>
      <c r="URW1" s="6" t="s">
        <v>14718</v>
      </c>
      <c r="URX1" s="6" t="s">
        <v>14719</v>
      </c>
      <c r="URY1" s="6" t="s">
        <v>14720</v>
      </c>
      <c r="URZ1" s="6" t="s">
        <v>14721</v>
      </c>
      <c r="USA1" s="6" t="s">
        <v>14722</v>
      </c>
      <c r="USB1" s="6" t="s">
        <v>14723</v>
      </c>
      <c r="USC1" s="6" t="s">
        <v>14724</v>
      </c>
      <c r="USD1" s="6" t="s">
        <v>14725</v>
      </c>
      <c r="USE1" s="6" t="s">
        <v>14726</v>
      </c>
      <c r="USF1" s="6" t="s">
        <v>14727</v>
      </c>
      <c r="USG1" s="6" t="s">
        <v>14728</v>
      </c>
      <c r="USH1" s="6" t="s">
        <v>14729</v>
      </c>
      <c r="USI1" s="6" t="s">
        <v>14730</v>
      </c>
      <c r="USJ1" s="6" t="s">
        <v>14731</v>
      </c>
      <c r="USK1" s="6" t="s">
        <v>14732</v>
      </c>
      <c r="USL1" s="6" t="s">
        <v>14733</v>
      </c>
      <c r="USM1" s="6" t="s">
        <v>14734</v>
      </c>
      <c r="USN1" s="6" t="s">
        <v>14735</v>
      </c>
      <c r="USO1" s="6" t="s">
        <v>14736</v>
      </c>
      <c r="USP1" s="6" t="s">
        <v>14737</v>
      </c>
      <c r="USQ1" s="6" t="s">
        <v>14738</v>
      </c>
      <c r="USR1" s="6" t="s">
        <v>14739</v>
      </c>
      <c r="USS1" s="6" t="s">
        <v>14740</v>
      </c>
      <c r="UST1" s="6" t="s">
        <v>14741</v>
      </c>
      <c r="USU1" s="6" t="s">
        <v>14742</v>
      </c>
      <c r="USV1" s="6" t="s">
        <v>14743</v>
      </c>
      <c r="USW1" s="6" t="s">
        <v>14744</v>
      </c>
      <c r="USX1" s="6" t="s">
        <v>14745</v>
      </c>
      <c r="USY1" s="6" t="s">
        <v>14746</v>
      </c>
      <c r="USZ1" s="6" t="s">
        <v>14747</v>
      </c>
      <c r="UTA1" s="6" t="s">
        <v>14748</v>
      </c>
      <c r="UTB1" s="6" t="s">
        <v>14749</v>
      </c>
      <c r="UTC1" s="6" t="s">
        <v>14750</v>
      </c>
      <c r="UTD1" s="6" t="s">
        <v>14751</v>
      </c>
      <c r="UTE1" s="6" t="s">
        <v>14752</v>
      </c>
      <c r="UTF1" s="6" t="s">
        <v>14753</v>
      </c>
      <c r="UTG1" s="6" t="s">
        <v>14754</v>
      </c>
      <c r="UTH1" s="6" t="s">
        <v>14755</v>
      </c>
      <c r="UTI1" s="6" t="s">
        <v>14756</v>
      </c>
      <c r="UTJ1" s="6" t="s">
        <v>14757</v>
      </c>
      <c r="UTK1" s="6" t="s">
        <v>14758</v>
      </c>
      <c r="UTL1" s="6" t="s">
        <v>14759</v>
      </c>
      <c r="UTM1" s="6" t="s">
        <v>14760</v>
      </c>
      <c r="UTN1" s="6" t="s">
        <v>14761</v>
      </c>
      <c r="UTO1" s="6" t="s">
        <v>14762</v>
      </c>
      <c r="UTP1" s="6" t="s">
        <v>14763</v>
      </c>
      <c r="UTQ1" s="6" t="s">
        <v>14764</v>
      </c>
      <c r="UTR1" s="6" t="s">
        <v>14765</v>
      </c>
      <c r="UTS1" s="6" t="s">
        <v>14766</v>
      </c>
      <c r="UTT1" s="6" t="s">
        <v>14767</v>
      </c>
      <c r="UTU1" s="6" t="s">
        <v>14768</v>
      </c>
      <c r="UTV1" s="6" t="s">
        <v>14769</v>
      </c>
      <c r="UTW1" s="6" t="s">
        <v>14770</v>
      </c>
      <c r="UTX1" s="6" t="s">
        <v>14771</v>
      </c>
      <c r="UTY1" s="6" t="s">
        <v>14772</v>
      </c>
      <c r="UTZ1" s="6" t="s">
        <v>14773</v>
      </c>
      <c r="UUA1" s="6" t="s">
        <v>14774</v>
      </c>
      <c r="UUB1" s="6" t="s">
        <v>14775</v>
      </c>
      <c r="UUC1" s="6" t="s">
        <v>14776</v>
      </c>
      <c r="UUD1" s="6" t="s">
        <v>14777</v>
      </c>
      <c r="UUE1" s="6" t="s">
        <v>14778</v>
      </c>
      <c r="UUF1" s="6" t="s">
        <v>14779</v>
      </c>
      <c r="UUG1" s="6" t="s">
        <v>14780</v>
      </c>
      <c r="UUH1" s="6" t="s">
        <v>14781</v>
      </c>
      <c r="UUI1" s="6" t="s">
        <v>14782</v>
      </c>
      <c r="UUJ1" s="6" t="s">
        <v>14783</v>
      </c>
      <c r="UUK1" s="6" t="s">
        <v>14784</v>
      </c>
      <c r="UUL1" s="6" t="s">
        <v>14785</v>
      </c>
      <c r="UUM1" s="6" t="s">
        <v>14786</v>
      </c>
      <c r="UUN1" s="6" t="s">
        <v>14787</v>
      </c>
      <c r="UUO1" s="6" t="s">
        <v>14788</v>
      </c>
      <c r="UUP1" s="6" t="s">
        <v>14789</v>
      </c>
      <c r="UUQ1" s="6" t="s">
        <v>14790</v>
      </c>
      <c r="UUR1" s="6" t="s">
        <v>14791</v>
      </c>
      <c r="UUS1" s="6" t="s">
        <v>14792</v>
      </c>
      <c r="UUT1" s="6" t="s">
        <v>14793</v>
      </c>
      <c r="UUU1" s="6" t="s">
        <v>14794</v>
      </c>
      <c r="UUV1" s="6" t="s">
        <v>14795</v>
      </c>
      <c r="UUW1" s="6" t="s">
        <v>14796</v>
      </c>
      <c r="UUX1" s="6" t="s">
        <v>14797</v>
      </c>
      <c r="UUY1" s="6" t="s">
        <v>14798</v>
      </c>
      <c r="UUZ1" s="6" t="s">
        <v>14799</v>
      </c>
      <c r="UVA1" s="6" t="s">
        <v>14800</v>
      </c>
      <c r="UVB1" s="6" t="s">
        <v>14801</v>
      </c>
      <c r="UVC1" s="6" t="s">
        <v>14802</v>
      </c>
      <c r="UVD1" s="6" t="s">
        <v>14803</v>
      </c>
      <c r="UVE1" s="6" t="s">
        <v>14804</v>
      </c>
      <c r="UVF1" s="6" t="s">
        <v>14805</v>
      </c>
      <c r="UVG1" s="6" t="s">
        <v>14806</v>
      </c>
      <c r="UVH1" s="6" t="s">
        <v>14807</v>
      </c>
      <c r="UVI1" s="6" t="s">
        <v>14808</v>
      </c>
      <c r="UVJ1" s="6" t="s">
        <v>14809</v>
      </c>
      <c r="UVK1" s="6" t="s">
        <v>14810</v>
      </c>
      <c r="UVL1" s="6" t="s">
        <v>14811</v>
      </c>
      <c r="UVM1" s="6" t="s">
        <v>14812</v>
      </c>
      <c r="UVN1" s="6" t="s">
        <v>14813</v>
      </c>
      <c r="UVO1" s="6" t="s">
        <v>14814</v>
      </c>
      <c r="UVP1" s="6" t="s">
        <v>14815</v>
      </c>
      <c r="UVQ1" s="6" t="s">
        <v>14816</v>
      </c>
      <c r="UVR1" s="6" t="s">
        <v>14817</v>
      </c>
      <c r="UVS1" s="6" t="s">
        <v>14818</v>
      </c>
      <c r="UVT1" s="6" t="s">
        <v>14819</v>
      </c>
      <c r="UVU1" s="6" t="s">
        <v>14820</v>
      </c>
      <c r="UVV1" s="6" t="s">
        <v>14821</v>
      </c>
      <c r="UVW1" s="6" t="s">
        <v>14822</v>
      </c>
      <c r="UVX1" s="6" t="s">
        <v>14823</v>
      </c>
      <c r="UVY1" s="6" t="s">
        <v>14824</v>
      </c>
      <c r="UVZ1" s="6" t="s">
        <v>14825</v>
      </c>
      <c r="UWA1" s="6" t="s">
        <v>14826</v>
      </c>
      <c r="UWB1" s="6" t="s">
        <v>14827</v>
      </c>
      <c r="UWC1" s="6" t="s">
        <v>14828</v>
      </c>
      <c r="UWD1" s="6" t="s">
        <v>14829</v>
      </c>
      <c r="UWE1" s="6" t="s">
        <v>14830</v>
      </c>
      <c r="UWF1" s="6" t="s">
        <v>14831</v>
      </c>
      <c r="UWG1" s="6" t="s">
        <v>14832</v>
      </c>
      <c r="UWH1" s="6" t="s">
        <v>14833</v>
      </c>
      <c r="UWI1" s="6" t="s">
        <v>14834</v>
      </c>
      <c r="UWJ1" s="6" t="s">
        <v>14835</v>
      </c>
      <c r="UWK1" s="6" t="s">
        <v>14836</v>
      </c>
      <c r="UWL1" s="6" t="s">
        <v>14837</v>
      </c>
      <c r="UWM1" s="6" t="s">
        <v>14838</v>
      </c>
      <c r="UWN1" s="6" t="s">
        <v>14839</v>
      </c>
      <c r="UWO1" s="6" t="s">
        <v>14840</v>
      </c>
      <c r="UWP1" s="6" t="s">
        <v>14841</v>
      </c>
      <c r="UWQ1" s="6" t="s">
        <v>14842</v>
      </c>
      <c r="UWR1" s="6" t="s">
        <v>14843</v>
      </c>
      <c r="UWS1" s="6" t="s">
        <v>14844</v>
      </c>
      <c r="UWT1" s="6" t="s">
        <v>14845</v>
      </c>
      <c r="UWU1" s="6" t="s">
        <v>14846</v>
      </c>
      <c r="UWV1" s="6" t="s">
        <v>14847</v>
      </c>
      <c r="UWW1" s="6" t="s">
        <v>14848</v>
      </c>
      <c r="UWX1" s="6" t="s">
        <v>14849</v>
      </c>
      <c r="UWY1" s="6" t="s">
        <v>14850</v>
      </c>
      <c r="UWZ1" s="6" t="s">
        <v>14851</v>
      </c>
      <c r="UXA1" s="6" t="s">
        <v>14852</v>
      </c>
      <c r="UXB1" s="6" t="s">
        <v>14853</v>
      </c>
      <c r="UXC1" s="6" t="s">
        <v>14854</v>
      </c>
      <c r="UXD1" s="6" t="s">
        <v>14855</v>
      </c>
      <c r="UXE1" s="6" t="s">
        <v>14856</v>
      </c>
      <c r="UXF1" s="6" t="s">
        <v>14857</v>
      </c>
      <c r="UXG1" s="6" t="s">
        <v>14858</v>
      </c>
      <c r="UXH1" s="6" t="s">
        <v>14859</v>
      </c>
      <c r="UXI1" s="6" t="s">
        <v>14860</v>
      </c>
      <c r="UXJ1" s="6" t="s">
        <v>14861</v>
      </c>
      <c r="UXK1" s="6" t="s">
        <v>14862</v>
      </c>
      <c r="UXL1" s="6" t="s">
        <v>14863</v>
      </c>
      <c r="UXM1" s="6" t="s">
        <v>14864</v>
      </c>
      <c r="UXN1" s="6" t="s">
        <v>14865</v>
      </c>
      <c r="UXO1" s="6" t="s">
        <v>14866</v>
      </c>
      <c r="UXP1" s="6" t="s">
        <v>14867</v>
      </c>
      <c r="UXQ1" s="6" t="s">
        <v>14868</v>
      </c>
      <c r="UXR1" s="6" t="s">
        <v>14869</v>
      </c>
      <c r="UXS1" s="6" t="s">
        <v>14870</v>
      </c>
      <c r="UXT1" s="6" t="s">
        <v>14871</v>
      </c>
      <c r="UXU1" s="6" t="s">
        <v>14872</v>
      </c>
      <c r="UXV1" s="6" t="s">
        <v>14873</v>
      </c>
      <c r="UXW1" s="6" t="s">
        <v>14874</v>
      </c>
      <c r="UXX1" s="6" t="s">
        <v>14875</v>
      </c>
      <c r="UXY1" s="6" t="s">
        <v>14876</v>
      </c>
      <c r="UXZ1" s="6" t="s">
        <v>14877</v>
      </c>
      <c r="UYA1" s="6" t="s">
        <v>14878</v>
      </c>
      <c r="UYB1" s="6" t="s">
        <v>14879</v>
      </c>
      <c r="UYC1" s="6" t="s">
        <v>14880</v>
      </c>
      <c r="UYD1" s="6" t="s">
        <v>14881</v>
      </c>
      <c r="UYE1" s="6" t="s">
        <v>14882</v>
      </c>
      <c r="UYF1" s="6" t="s">
        <v>14883</v>
      </c>
      <c r="UYG1" s="6" t="s">
        <v>14884</v>
      </c>
      <c r="UYH1" s="6" t="s">
        <v>14885</v>
      </c>
      <c r="UYI1" s="6" t="s">
        <v>14886</v>
      </c>
      <c r="UYJ1" s="6" t="s">
        <v>14887</v>
      </c>
      <c r="UYK1" s="6" t="s">
        <v>14888</v>
      </c>
      <c r="UYL1" s="6" t="s">
        <v>14889</v>
      </c>
      <c r="UYM1" s="6" t="s">
        <v>14890</v>
      </c>
      <c r="UYN1" s="6" t="s">
        <v>14891</v>
      </c>
      <c r="UYO1" s="6" t="s">
        <v>14892</v>
      </c>
      <c r="UYP1" s="6" t="s">
        <v>14893</v>
      </c>
      <c r="UYQ1" s="6" t="s">
        <v>14894</v>
      </c>
      <c r="UYR1" s="6" t="s">
        <v>14895</v>
      </c>
      <c r="UYS1" s="6" t="s">
        <v>14896</v>
      </c>
      <c r="UYT1" s="6" t="s">
        <v>14897</v>
      </c>
      <c r="UYU1" s="6" t="s">
        <v>14898</v>
      </c>
      <c r="UYV1" s="6" t="s">
        <v>14899</v>
      </c>
      <c r="UYW1" s="6" t="s">
        <v>14900</v>
      </c>
      <c r="UYX1" s="6" t="s">
        <v>14901</v>
      </c>
      <c r="UYY1" s="6" t="s">
        <v>14902</v>
      </c>
      <c r="UYZ1" s="6" t="s">
        <v>14903</v>
      </c>
      <c r="UZA1" s="6" t="s">
        <v>14904</v>
      </c>
      <c r="UZB1" s="6" t="s">
        <v>14905</v>
      </c>
      <c r="UZC1" s="6" t="s">
        <v>14906</v>
      </c>
      <c r="UZD1" s="6" t="s">
        <v>14907</v>
      </c>
      <c r="UZE1" s="6" t="s">
        <v>14908</v>
      </c>
      <c r="UZF1" s="6" t="s">
        <v>14909</v>
      </c>
      <c r="UZG1" s="6" t="s">
        <v>14910</v>
      </c>
      <c r="UZH1" s="6" t="s">
        <v>14911</v>
      </c>
      <c r="UZI1" s="6" t="s">
        <v>14912</v>
      </c>
      <c r="UZJ1" s="6" t="s">
        <v>14913</v>
      </c>
      <c r="UZK1" s="6" t="s">
        <v>14914</v>
      </c>
      <c r="UZL1" s="6" t="s">
        <v>14915</v>
      </c>
      <c r="UZM1" s="6" t="s">
        <v>14916</v>
      </c>
      <c r="UZN1" s="6" t="s">
        <v>14917</v>
      </c>
      <c r="UZO1" s="6" t="s">
        <v>14918</v>
      </c>
      <c r="UZP1" s="6" t="s">
        <v>14919</v>
      </c>
      <c r="UZQ1" s="6" t="s">
        <v>14920</v>
      </c>
      <c r="UZR1" s="6" t="s">
        <v>14921</v>
      </c>
      <c r="UZS1" s="6" t="s">
        <v>14922</v>
      </c>
      <c r="UZT1" s="6" t="s">
        <v>14923</v>
      </c>
      <c r="UZU1" s="6" t="s">
        <v>14924</v>
      </c>
      <c r="UZV1" s="6" t="s">
        <v>14925</v>
      </c>
      <c r="UZW1" s="6" t="s">
        <v>14926</v>
      </c>
      <c r="UZX1" s="6" t="s">
        <v>14927</v>
      </c>
      <c r="UZY1" s="6" t="s">
        <v>14928</v>
      </c>
      <c r="UZZ1" s="6" t="s">
        <v>14929</v>
      </c>
      <c r="VAA1" s="6" t="s">
        <v>14930</v>
      </c>
      <c r="VAB1" s="6" t="s">
        <v>14931</v>
      </c>
      <c r="VAC1" s="6" t="s">
        <v>14932</v>
      </c>
      <c r="VAD1" s="6" t="s">
        <v>14933</v>
      </c>
      <c r="VAE1" s="6" t="s">
        <v>14934</v>
      </c>
      <c r="VAF1" s="6" t="s">
        <v>14935</v>
      </c>
      <c r="VAG1" s="6" t="s">
        <v>14936</v>
      </c>
      <c r="VAH1" s="6" t="s">
        <v>14937</v>
      </c>
      <c r="VAI1" s="6" t="s">
        <v>14938</v>
      </c>
      <c r="VAJ1" s="6" t="s">
        <v>14939</v>
      </c>
      <c r="VAK1" s="6" t="s">
        <v>14940</v>
      </c>
      <c r="VAL1" s="6" t="s">
        <v>14941</v>
      </c>
      <c r="VAM1" s="6" t="s">
        <v>14942</v>
      </c>
      <c r="VAN1" s="6" t="s">
        <v>14943</v>
      </c>
      <c r="VAO1" s="6" t="s">
        <v>14944</v>
      </c>
      <c r="VAP1" s="6" t="s">
        <v>14945</v>
      </c>
      <c r="VAQ1" s="6" t="s">
        <v>14946</v>
      </c>
      <c r="VAR1" s="6" t="s">
        <v>14947</v>
      </c>
      <c r="VAS1" s="6" t="s">
        <v>14948</v>
      </c>
      <c r="VAT1" s="6" t="s">
        <v>14949</v>
      </c>
      <c r="VAU1" s="6" t="s">
        <v>14950</v>
      </c>
      <c r="VAV1" s="6" t="s">
        <v>14951</v>
      </c>
      <c r="VAW1" s="6" t="s">
        <v>14952</v>
      </c>
      <c r="VAX1" s="6" t="s">
        <v>14953</v>
      </c>
      <c r="VAY1" s="6" t="s">
        <v>14954</v>
      </c>
      <c r="VAZ1" s="6" t="s">
        <v>14955</v>
      </c>
      <c r="VBA1" s="6" t="s">
        <v>14956</v>
      </c>
      <c r="VBB1" s="6" t="s">
        <v>14957</v>
      </c>
      <c r="VBC1" s="6" t="s">
        <v>14958</v>
      </c>
      <c r="VBD1" s="6" t="s">
        <v>14959</v>
      </c>
      <c r="VBE1" s="6" t="s">
        <v>14960</v>
      </c>
      <c r="VBF1" s="6" t="s">
        <v>14961</v>
      </c>
      <c r="VBG1" s="6" t="s">
        <v>14962</v>
      </c>
      <c r="VBH1" s="6" t="s">
        <v>14963</v>
      </c>
      <c r="VBI1" s="6" t="s">
        <v>14964</v>
      </c>
      <c r="VBJ1" s="6" t="s">
        <v>14965</v>
      </c>
      <c r="VBK1" s="6" t="s">
        <v>14966</v>
      </c>
      <c r="VBL1" s="6" t="s">
        <v>14967</v>
      </c>
      <c r="VBM1" s="6" t="s">
        <v>14968</v>
      </c>
      <c r="VBN1" s="6" t="s">
        <v>14969</v>
      </c>
      <c r="VBO1" s="6" t="s">
        <v>14970</v>
      </c>
      <c r="VBP1" s="6" t="s">
        <v>14971</v>
      </c>
      <c r="VBQ1" s="6" t="s">
        <v>14972</v>
      </c>
      <c r="VBR1" s="6" t="s">
        <v>14973</v>
      </c>
      <c r="VBS1" s="6" t="s">
        <v>14974</v>
      </c>
      <c r="VBT1" s="6" t="s">
        <v>14975</v>
      </c>
      <c r="VBU1" s="6" t="s">
        <v>14976</v>
      </c>
      <c r="VBV1" s="6" t="s">
        <v>14977</v>
      </c>
      <c r="VBW1" s="6" t="s">
        <v>14978</v>
      </c>
      <c r="VBX1" s="6" t="s">
        <v>14979</v>
      </c>
      <c r="VBY1" s="6" t="s">
        <v>14980</v>
      </c>
      <c r="VBZ1" s="6" t="s">
        <v>14981</v>
      </c>
      <c r="VCA1" s="6" t="s">
        <v>14982</v>
      </c>
      <c r="VCB1" s="6" t="s">
        <v>14983</v>
      </c>
      <c r="VCC1" s="6" t="s">
        <v>14984</v>
      </c>
      <c r="VCD1" s="6" t="s">
        <v>14985</v>
      </c>
      <c r="VCE1" s="6" t="s">
        <v>14986</v>
      </c>
      <c r="VCF1" s="6" t="s">
        <v>14987</v>
      </c>
      <c r="VCG1" s="6" t="s">
        <v>14988</v>
      </c>
      <c r="VCH1" s="6" t="s">
        <v>14989</v>
      </c>
      <c r="VCI1" s="6" t="s">
        <v>14990</v>
      </c>
      <c r="VCJ1" s="6" t="s">
        <v>14991</v>
      </c>
      <c r="VCK1" s="6" t="s">
        <v>14992</v>
      </c>
      <c r="VCL1" s="6" t="s">
        <v>14993</v>
      </c>
      <c r="VCM1" s="6" t="s">
        <v>14994</v>
      </c>
      <c r="VCN1" s="6" t="s">
        <v>14995</v>
      </c>
      <c r="VCO1" s="6" t="s">
        <v>14996</v>
      </c>
      <c r="VCP1" s="6" t="s">
        <v>14997</v>
      </c>
      <c r="VCQ1" s="6" t="s">
        <v>14998</v>
      </c>
      <c r="VCR1" s="6" t="s">
        <v>14999</v>
      </c>
      <c r="VCS1" s="6" t="s">
        <v>15000</v>
      </c>
      <c r="VCT1" s="6" t="s">
        <v>15001</v>
      </c>
      <c r="VCU1" s="6" t="s">
        <v>15002</v>
      </c>
      <c r="VCV1" s="6" t="s">
        <v>15003</v>
      </c>
      <c r="VCW1" s="6" t="s">
        <v>15004</v>
      </c>
      <c r="VCX1" s="6" t="s">
        <v>15005</v>
      </c>
      <c r="VCY1" s="6" t="s">
        <v>15006</v>
      </c>
      <c r="VCZ1" s="6" t="s">
        <v>15007</v>
      </c>
      <c r="VDA1" s="6" t="s">
        <v>15008</v>
      </c>
      <c r="VDB1" s="6" t="s">
        <v>15009</v>
      </c>
      <c r="VDC1" s="6" t="s">
        <v>15010</v>
      </c>
      <c r="VDD1" s="6" t="s">
        <v>15011</v>
      </c>
      <c r="VDE1" s="6" t="s">
        <v>15012</v>
      </c>
      <c r="VDF1" s="6" t="s">
        <v>15013</v>
      </c>
      <c r="VDG1" s="6" t="s">
        <v>15014</v>
      </c>
      <c r="VDH1" s="6" t="s">
        <v>15015</v>
      </c>
      <c r="VDI1" s="6" t="s">
        <v>15016</v>
      </c>
      <c r="VDJ1" s="6" t="s">
        <v>15017</v>
      </c>
      <c r="VDK1" s="6" t="s">
        <v>15018</v>
      </c>
      <c r="VDL1" s="6" t="s">
        <v>15019</v>
      </c>
      <c r="VDM1" s="6" t="s">
        <v>15020</v>
      </c>
      <c r="VDN1" s="6" t="s">
        <v>15021</v>
      </c>
      <c r="VDO1" s="6" t="s">
        <v>15022</v>
      </c>
      <c r="VDP1" s="6" t="s">
        <v>15023</v>
      </c>
      <c r="VDQ1" s="6" t="s">
        <v>15024</v>
      </c>
      <c r="VDR1" s="6" t="s">
        <v>15025</v>
      </c>
      <c r="VDS1" s="6" t="s">
        <v>15026</v>
      </c>
      <c r="VDT1" s="6" t="s">
        <v>15027</v>
      </c>
      <c r="VDU1" s="6" t="s">
        <v>15028</v>
      </c>
      <c r="VDV1" s="6" t="s">
        <v>15029</v>
      </c>
      <c r="VDW1" s="6" t="s">
        <v>15030</v>
      </c>
      <c r="VDX1" s="6" t="s">
        <v>15031</v>
      </c>
      <c r="VDY1" s="6" t="s">
        <v>15032</v>
      </c>
      <c r="VDZ1" s="6" t="s">
        <v>15033</v>
      </c>
      <c r="VEA1" s="6" t="s">
        <v>15034</v>
      </c>
      <c r="VEB1" s="6" t="s">
        <v>15035</v>
      </c>
      <c r="VEC1" s="6" t="s">
        <v>15036</v>
      </c>
      <c r="VED1" s="6" t="s">
        <v>15037</v>
      </c>
      <c r="VEE1" s="6" t="s">
        <v>15038</v>
      </c>
      <c r="VEF1" s="6" t="s">
        <v>15039</v>
      </c>
      <c r="VEG1" s="6" t="s">
        <v>15040</v>
      </c>
      <c r="VEH1" s="6" t="s">
        <v>15041</v>
      </c>
      <c r="VEI1" s="6" t="s">
        <v>15042</v>
      </c>
      <c r="VEJ1" s="6" t="s">
        <v>15043</v>
      </c>
      <c r="VEK1" s="6" t="s">
        <v>15044</v>
      </c>
      <c r="VEL1" s="6" t="s">
        <v>15045</v>
      </c>
      <c r="VEM1" s="6" t="s">
        <v>15046</v>
      </c>
      <c r="VEN1" s="6" t="s">
        <v>15047</v>
      </c>
      <c r="VEO1" s="6" t="s">
        <v>15048</v>
      </c>
      <c r="VEP1" s="6" t="s">
        <v>15049</v>
      </c>
      <c r="VEQ1" s="6" t="s">
        <v>15050</v>
      </c>
      <c r="VER1" s="6" t="s">
        <v>15051</v>
      </c>
      <c r="VES1" s="6" t="s">
        <v>15052</v>
      </c>
      <c r="VET1" s="6" t="s">
        <v>15053</v>
      </c>
      <c r="VEU1" s="6" t="s">
        <v>15054</v>
      </c>
      <c r="VEV1" s="6" t="s">
        <v>15055</v>
      </c>
      <c r="VEW1" s="6" t="s">
        <v>15056</v>
      </c>
      <c r="VEX1" s="6" t="s">
        <v>15057</v>
      </c>
      <c r="VEY1" s="6" t="s">
        <v>15058</v>
      </c>
      <c r="VEZ1" s="6" t="s">
        <v>15059</v>
      </c>
      <c r="VFA1" s="6" t="s">
        <v>15060</v>
      </c>
      <c r="VFB1" s="6" t="s">
        <v>15061</v>
      </c>
      <c r="VFC1" s="6" t="s">
        <v>15062</v>
      </c>
      <c r="VFD1" s="6" t="s">
        <v>15063</v>
      </c>
      <c r="VFE1" s="6" t="s">
        <v>15064</v>
      </c>
      <c r="VFF1" s="6" t="s">
        <v>15065</v>
      </c>
      <c r="VFG1" s="6" t="s">
        <v>15066</v>
      </c>
      <c r="VFH1" s="6" t="s">
        <v>15067</v>
      </c>
      <c r="VFI1" s="6" t="s">
        <v>15068</v>
      </c>
      <c r="VFJ1" s="6" t="s">
        <v>15069</v>
      </c>
      <c r="VFK1" s="6" t="s">
        <v>15070</v>
      </c>
      <c r="VFL1" s="6" t="s">
        <v>15071</v>
      </c>
      <c r="VFM1" s="6" t="s">
        <v>15072</v>
      </c>
      <c r="VFN1" s="6" t="s">
        <v>15073</v>
      </c>
      <c r="VFO1" s="6" t="s">
        <v>15074</v>
      </c>
      <c r="VFP1" s="6" t="s">
        <v>15075</v>
      </c>
      <c r="VFQ1" s="6" t="s">
        <v>15076</v>
      </c>
      <c r="VFR1" s="6" t="s">
        <v>15077</v>
      </c>
      <c r="VFS1" s="6" t="s">
        <v>15078</v>
      </c>
      <c r="VFT1" s="6" t="s">
        <v>15079</v>
      </c>
      <c r="VFU1" s="6" t="s">
        <v>15080</v>
      </c>
      <c r="VFV1" s="6" t="s">
        <v>15081</v>
      </c>
      <c r="VFW1" s="6" t="s">
        <v>15082</v>
      </c>
      <c r="VFX1" s="6" t="s">
        <v>15083</v>
      </c>
      <c r="VFY1" s="6" t="s">
        <v>15084</v>
      </c>
      <c r="VFZ1" s="6" t="s">
        <v>15085</v>
      </c>
      <c r="VGA1" s="6" t="s">
        <v>15086</v>
      </c>
      <c r="VGB1" s="6" t="s">
        <v>15087</v>
      </c>
      <c r="VGC1" s="6" t="s">
        <v>15088</v>
      </c>
      <c r="VGD1" s="6" t="s">
        <v>15089</v>
      </c>
      <c r="VGE1" s="6" t="s">
        <v>15090</v>
      </c>
      <c r="VGF1" s="6" t="s">
        <v>15091</v>
      </c>
      <c r="VGG1" s="6" t="s">
        <v>15092</v>
      </c>
      <c r="VGH1" s="6" t="s">
        <v>15093</v>
      </c>
      <c r="VGI1" s="6" t="s">
        <v>15094</v>
      </c>
      <c r="VGJ1" s="6" t="s">
        <v>15095</v>
      </c>
      <c r="VGK1" s="6" t="s">
        <v>15096</v>
      </c>
      <c r="VGL1" s="6" t="s">
        <v>15097</v>
      </c>
      <c r="VGM1" s="6" t="s">
        <v>15098</v>
      </c>
      <c r="VGN1" s="6" t="s">
        <v>15099</v>
      </c>
      <c r="VGO1" s="6" t="s">
        <v>15100</v>
      </c>
      <c r="VGP1" s="6" t="s">
        <v>15101</v>
      </c>
      <c r="VGQ1" s="6" t="s">
        <v>15102</v>
      </c>
      <c r="VGR1" s="6" t="s">
        <v>15103</v>
      </c>
      <c r="VGS1" s="6" t="s">
        <v>15104</v>
      </c>
      <c r="VGT1" s="6" t="s">
        <v>15105</v>
      </c>
      <c r="VGU1" s="6" t="s">
        <v>15106</v>
      </c>
      <c r="VGV1" s="6" t="s">
        <v>15107</v>
      </c>
      <c r="VGW1" s="6" t="s">
        <v>15108</v>
      </c>
      <c r="VGX1" s="6" t="s">
        <v>15109</v>
      </c>
      <c r="VGY1" s="6" t="s">
        <v>15110</v>
      </c>
      <c r="VGZ1" s="6" t="s">
        <v>15111</v>
      </c>
      <c r="VHA1" s="6" t="s">
        <v>15112</v>
      </c>
      <c r="VHB1" s="6" t="s">
        <v>15113</v>
      </c>
      <c r="VHC1" s="6" t="s">
        <v>15114</v>
      </c>
      <c r="VHD1" s="6" t="s">
        <v>15115</v>
      </c>
      <c r="VHE1" s="6" t="s">
        <v>15116</v>
      </c>
      <c r="VHF1" s="6" t="s">
        <v>15117</v>
      </c>
      <c r="VHG1" s="6" t="s">
        <v>15118</v>
      </c>
      <c r="VHH1" s="6" t="s">
        <v>15119</v>
      </c>
      <c r="VHI1" s="6" t="s">
        <v>15120</v>
      </c>
      <c r="VHJ1" s="6" t="s">
        <v>15121</v>
      </c>
      <c r="VHK1" s="6" t="s">
        <v>15122</v>
      </c>
      <c r="VHL1" s="6" t="s">
        <v>15123</v>
      </c>
      <c r="VHM1" s="6" t="s">
        <v>15124</v>
      </c>
      <c r="VHN1" s="6" t="s">
        <v>15125</v>
      </c>
      <c r="VHO1" s="6" t="s">
        <v>15126</v>
      </c>
      <c r="VHP1" s="6" t="s">
        <v>15127</v>
      </c>
      <c r="VHQ1" s="6" t="s">
        <v>15128</v>
      </c>
      <c r="VHR1" s="6" t="s">
        <v>15129</v>
      </c>
      <c r="VHS1" s="6" t="s">
        <v>15130</v>
      </c>
      <c r="VHT1" s="6" t="s">
        <v>15131</v>
      </c>
      <c r="VHU1" s="6" t="s">
        <v>15132</v>
      </c>
      <c r="VHV1" s="6" t="s">
        <v>15133</v>
      </c>
      <c r="VHW1" s="6" t="s">
        <v>15134</v>
      </c>
      <c r="VHX1" s="6" t="s">
        <v>15135</v>
      </c>
      <c r="VHY1" s="6" t="s">
        <v>15136</v>
      </c>
      <c r="VHZ1" s="6" t="s">
        <v>15137</v>
      </c>
      <c r="VIA1" s="6" t="s">
        <v>15138</v>
      </c>
      <c r="VIB1" s="6" t="s">
        <v>15139</v>
      </c>
      <c r="VIC1" s="6" t="s">
        <v>15140</v>
      </c>
      <c r="VID1" s="6" t="s">
        <v>15141</v>
      </c>
      <c r="VIE1" s="6" t="s">
        <v>15142</v>
      </c>
      <c r="VIF1" s="6" t="s">
        <v>15143</v>
      </c>
      <c r="VIG1" s="6" t="s">
        <v>15144</v>
      </c>
      <c r="VIH1" s="6" t="s">
        <v>15145</v>
      </c>
      <c r="VII1" s="6" t="s">
        <v>15146</v>
      </c>
      <c r="VIJ1" s="6" t="s">
        <v>15147</v>
      </c>
      <c r="VIK1" s="6" t="s">
        <v>15148</v>
      </c>
      <c r="VIL1" s="6" t="s">
        <v>15149</v>
      </c>
      <c r="VIM1" s="6" t="s">
        <v>15150</v>
      </c>
      <c r="VIN1" s="6" t="s">
        <v>15151</v>
      </c>
      <c r="VIO1" s="6" t="s">
        <v>15152</v>
      </c>
      <c r="VIP1" s="6" t="s">
        <v>15153</v>
      </c>
      <c r="VIQ1" s="6" t="s">
        <v>15154</v>
      </c>
      <c r="VIR1" s="6" t="s">
        <v>15155</v>
      </c>
      <c r="VIS1" s="6" t="s">
        <v>15156</v>
      </c>
      <c r="VIT1" s="6" t="s">
        <v>15157</v>
      </c>
      <c r="VIU1" s="6" t="s">
        <v>15158</v>
      </c>
      <c r="VIV1" s="6" t="s">
        <v>15159</v>
      </c>
      <c r="VIW1" s="6" t="s">
        <v>15160</v>
      </c>
      <c r="VIX1" s="6" t="s">
        <v>15161</v>
      </c>
      <c r="VIY1" s="6" t="s">
        <v>15162</v>
      </c>
      <c r="VIZ1" s="6" t="s">
        <v>15163</v>
      </c>
      <c r="VJA1" s="6" t="s">
        <v>15164</v>
      </c>
      <c r="VJB1" s="6" t="s">
        <v>15165</v>
      </c>
      <c r="VJC1" s="6" t="s">
        <v>15166</v>
      </c>
      <c r="VJD1" s="6" t="s">
        <v>15167</v>
      </c>
      <c r="VJE1" s="6" t="s">
        <v>15168</v>
      </c>
      <c r="VJF1" s="6" t="s">
        <v>15169</v>
      </c>
      <c r="VJG1" s="6" t="s">
        <v>15170</v>
      </c>
      <c r="VJH1" s="6" t="s">
        <v>15171</v>
      </c>
      <c r="VJI1" s="6" t="s">
        <v>15172</v>
      </c>
      <c r="VJJ1" s="6" t="s">
        <v>15173</v>
      </c>
      <c r="VJK1" s="6" t="s">
        <v>15174</v>
      </c>
      <c r="VJL1" s="6" t="s">
        <v>15175</v>
      </c>
      <c r="VJM1" s="6" t="s">
        <v>15176</v>
      </c>
      <c r="VJN1" s="6" t="s">
        <v>15177</v>
      </c>
      <c r="VJO1" s="6" t="s">
        <v>15178</v>
      </c>
      <c r="VJP1" s="6" t="s">
        <v>15179</v>
      </c>
      <c r="VJQ1" s="6" t="s">
        <v>15180</v>
      </c>
      <c r="VJR1" s="6" t="s">
        <v>15181</v>
      </c>
      <c r="VJS1" s="6" t="s">
        <v>15182</v>
      </c>
      <c r="VJT1" s="6" t="s">
        <v>15183</v>
      </c>
      <c r="VJU1" s="6" t="s">
        <v>15184</v>
      </c>
      <c r="VJV1" s="6" t="s">
        <v>15185</v>
      </c>
      <c r="VJW1" s="6" t="s">
        <v>15186</v>
      </c>
      <c r="VJX1" s="6" t="s">
        <v>15187</v>
      </c>
      <c r="VJY1" s="6" t="s">
        <v>15188</v>
      </c>
      <c r="VJZ1" s="6" t="s">
        <v>15189</v>
      </c>
      <c r="VKA1" s="6" t="s">
        <v>15190</v>
      </c>
      <c r="VKB1" s="6" t="s">
        <v>15191</v>
      </c>
      <c r="VKC1" s="6" t="s">
        <v>15192</v>
      </c>
      <c r="VKD1" s="6" t="s">
        <v>15193</v>
      </c>
      <c r="VKE1" s="6" t="s">
        <v>15194</v>
      </c>
      <c r="VKF1" s="6" t="s">
        <v>15195</v>
      </c>
      <c r="VKG1" s="6" t="s">
        <v>15196</v>
      </c>
      <c r="VKH1" s="6" t="s">
        <v>15197</v>
      </c>
      <c r="VKI1" s="6" t="s">
        <v>15198</v>
      </c>
      <c r="VKJ1" s="6" t="s">
        <v>15199</v>
      </c>
      <c r="VKK1" s="6" t="s">
        <v>15200</v>
      </c>
      <c r="VKL1" s="6" t="s">
        <v>15201</v>
      </c>
      <c r="VKM1" s="6" t="s">
        <v>15202</v>
      </c>
      <c r="VKN1" s="6" t="s">
        <v>15203</v>
      </c>
      <c r="VKO1" s="6" t="s">
        <v>15204</v>
      </c>
      <c r="VKP1" s="6" t="s">
        <v>15205</v>
      </c>
      <c r="VKQ1" s="6" t="s">
        <v>15206</v>
      </c>
      <c r="VKR1" s="6" t="s">
        <v>15207</v>
      </c>
      <c r="VKS1" s="6" t="s">
        <v>15208</v>
      </c>
      <c r="VKT1" s="6" t="s">
        <v>15209</v>
      </c>
      <c r="VKU1" s="6" t="s">
        <v>15210</v>
      </c>
      <c r="VKV1" s="6" t="s">
        <v>15211</v>
      </c>
      <c r="VKW1" s="6" t="s">
        <v>15212</v>
      </c>
      <c r="VKX1" s="6" t="s">
        <v>15213</v>
      </c>
      <c r="VKY1" s="6" t="s">
        <v>15214</v>
      </c>
      <c r="VKZ1" s="6" t="s">
        <v>15215</v>
      </c>
      <c r="VLA1" s="6" t="s">
        <v>15216</v>
      </c>
      <c r="VLB1" s="6" t="s">
        <v>15217</v>
      </c>
      <c r="VLC1" s="6" t="s">
        <v>15218</v>
      </c>
      <c r="VLD1" s="6" t="s">
        <v>15219</v>
      </c>
      <c r="VLE1" s="6" t="s">
        <v>15220</v>
      </c>
      <c r="VLF1" s="6" t="s">
        <v>15221</v>
      </c>
      <c r="VLG1" s="6" t="s">
        <v>15222</v>
      </c>
      <c r="VLH1" s="6" t="s">
        <v>15223</v>
      </c>
      <c r="VLI1" s="6" t="s">
        <v>15224</v>
      </c>
      <c r="VLJ1" s="6" t="s">
        <v>15225</v>
      </c>
      <c r="VLK1" s="6" t="s">
        <v>15226</v>
      </c>
      <c r="VLL1" s="6" t="s">
        <v>15227</v>
      </c>
      <c r="VLM1" s="6" t="s">
        <v>15228</v>
      </c>
      <c r="VLN1" s="6" t="s">
        <v>15229</v>
      </c>
      <c r="VLO1" s="6" t="s">
        <v>15230</v>
      </c>
      <c r="VLP1" s="6" t="s">
        <v>15231</v>
      </c>
      <c r="VLQ1" s="6" t="s">
        <v>15232</v>
      </c>
      <c r="VLR1" s="6" t="s">
        <v>15233</v>
      </c>
      <c r="VLS1" s="6" t="s">
        <v>15234</v>
      </c>
      <c r="VLT1" s="6" t="s">
        <v>15235</v>
      </c>
      <c r="VLU1" s="6" t="s">
        <v>15236</v>
      </c>
      <c r="VLV1" s="6" t="s">
        <v>15237</v>
      </c>
      <c r="VLW1" s="6" t="s">
        <v>15238</v>
      </c>
      <c r="VLX1" s="6" t="s">
        <v>15239</v>
      </c>
      <c r="VLY1" s="6" t="s">
        <v>15240</v>
      </c>
      <c r="VLZ1" s="6" t="s">
        <v>15241</v>
      </c>
      <c r="VMA1" s="6" t="s">
        <v>15242</v>
      </c>
      <c r="VMB1" s="6" t="s">
        <v>15243</v>
      </c>
      <c r="VMC1" s="6" t="s">
        <v>15244</v>
      </c>
      <c r="VMD1" s="6" t="s">
        <v>15245</v>
      </c>
      <c r="VME1" s="6" t="s">
        <v>15246</v>
      </c>
      <c r="VMF1" s="6" t="s">
        <v>15247</v>
      </c>
      <c r="VMG1" s="6" t="s">
        <v>15248</v>
      </c>
      <c r="VMH1" s="6" t="s">
        <v>15249</v>
      </c>
      <c r="VMI1" s="6" t="s">
        <v>15250</v>
      </c>
      <c r="VMJ1" s="6" t="s">
        <v>15251</v>
      </c>
      <c r="VMK1" s="6" t="s">
        <v>15252</v>
      </c>
      <c r="VML1" s="6" t="s">
        <v>15253</v>
      </c>
      <c r="VMM1" s="6" t="s">
        <v>15254</v>
      </c>
      <c r="VMN1" s="6" t="s">
        <v>15255</v>
      </c>
      <c r="VMO1" s="6" t="s">
        <v>15256</v>
      </c>
      <c r="VMP1" s="6" t="s">
        <v>15257</v>
      </c>
      <c r="VMQ1" s="6" t="s">
        <v>15258</v>
      </c>
      <c r="VMR1" s="6" t="s">
        <v>15259</v>
      </c>
      <c r="VMS1" s="6" t="s">
        <v>15260</v>
      </c>
      <c r="VMT1" s="6" t="s">
        <v>15261</v>
      </c>
      <c r="VMU1" s="6" t="s">
        <v>15262</v>
      </c>
      <c r="VMV1" s="6" t="s">
        <v>15263</v>
      </c>
      <c r="VMW1" s="6" t="s">
        <v>15264</v>
      </c>
      <c r="VMX1" s="6" t="s">
        <v>15265</v>
      </c>
      <c r="VMY1" s="6" t="s">
        <v>15266</v>
      </c>
      <c r="VMZ1" s="6" t="s">
        <v>15267</v>
      </c>
      <c r="VNA1" s="6" t="s">
        <v>15268</v>
      </c>
      <c r="VNB1" s="6" t="s">
        <v>15269</v>
      </c>
      <c r="VNC1" s="6" t="s">
        <v>15270</v>
      </c>
      <c r="VND1" s="6" t="s">
        <v>15271</v>
      </c>
      <c r="VNE1" s="6" t="s">
        <v>15272</v>
      </c>
      <c r="VNF1" s="6" t="s">
        <v>15273</v>
      </c>
      <c r="VNG1" s="6" t="s">
        <v>15274</v>
      </c>
      <c r="VNH1" s="6" t="s">
        <v>15275</v>
      </c>
      <c r="VNI1" s="6" t="s">
        <v>15276</v>
      </c>
      <c r="VNJ1" s="6" t="s">
        <v>15277</v>
      </c>
      <c r="VNK1" s="6" t="s">
        <v>15278</v>
      </c>
      <c r="VNL1" s="6" t="s">
        <v>15279</v>
      </c>
      <c r="VNM1" s="6" t="s">
        <v>15280</v>
      </c>
      <c r="VNN1" s="6" t="s">
        <v>15281</v>
      </c>
      <c r="VNO1" s="6" t="s">
        <v>15282</v>
      </c>
      <c r="VNP1" s="6" t="s">
        <v>15283</v>
      </c>
      <c r="VNQ1" s="6" t="s">
        <v>15284</v>
      </c>
      <c r="VNR1" s="6" t="s">
        <v>15285</v>
      </c>
      <c r="VNS1" s="6" t="s">
        <v>15286</v>
      </c>
      <c r="VNT1" s="6" t="s">
        <v>15287</v>
      </c>
      <c r="VNU1" s="6" t="s">
        <v>15288</v>
      </c>
      <c r="VNV1" s="6" t="s">
        <v>15289</v>
      </c>
      <c r="VNW1" s="6" t="s">
        <v>15290</v>
      </c>
      <c r="VNX1" s="6" t="s">
        <v>15291</v>
      </c>
      <c r="VNY1" s="6" t="s">
        <v>15292</v>
      </c>
      <c r="VNZ1" s="6" t="s">
        <v>15293</v>
      </c>
      <c r="VOA1" s="6" t="s">
        <v>15294</v>
      </c>
      <c r="VOB1" s="6" t="s">
        <v>15295</v>
      </c>
      <c r="VOC1" s="6" t="s">
        <v>15296</v>
      </c>
      <c r="VOD1" s="6" t="s">
        <v>15297</v>
      </c>
      <c r="VOE1" s="6" t="s">
        <v>15298</v>
      </c>
      <c r="VOF1" s="6" t="s">
        <v>15299</v>
      </c>
      <c r="VOG1" s="6" t="s">
        <v>15300</v>
      </c>
      <c r="VOH1" s="6" t="s">
        <v>15301</v>
      </c>
      <c r="VOI1" s="6" t="s">
        <v>15302</v>
      </c>
      <c r="VOJ1" s="6" t="s">
        <v>15303</v>
      </c>
      <c r="VOK1" s="6" t="s">
        <v>15304</v>
      </c>
      <c r="VOL1" s="6" t="s">
        <v>15305</v>
      </c>
      <c r="VOM1" s="6" t="s">
        <v>15306</v>
      </c>
      <c r="VON1" s="6" t="s">
        <v>15307</v>
      </c>
      <c r="VOO1" s="6" t="s">
        <v>15308</v>
      </c>
      <c r="VOP1" s="6" t="s">
        <v>15309</v>
      </c>
      <c r="VOQ1" s="6" t="s">
        <v>15310</v>
      </c>
      <c r="VOR1" s="6" t="s">
        <v>15311</v>
      </c>
      <c r="VOS1" s="6" t="s">
        <v>15312</v>
      </c>
      <c r="VOT1" s="6" t="s">
        <v>15313</v>
      </c>
      <c r="VOU1" s="6" t="s">
        <v>15314</v>
      </c>
      <c r="VOV1" s="6" t="s">
        <v>15315</v>
      </c>
      <c r="VOW1" s="6" t="s">
        <v>15316</v>
      </c>
      <c r="VOX1" s="6" t="s">
        <v>15317</v>
      </c>
      <c r="VOY1" s="6" t="s">
        <v>15318</v>
      </c>
      <c r="VOZ1" s="6" t="s">
        <v>15319</v>
      </c>
      <c r="VPA1" s="6" t="s">
        <v>15320</v>
      </c>
      <c r="VPB1" s="6" t="s">
        <v>15321</v>
      </c>
      <c r="VPC1" s="6" t="s">
        <v>15322</v>
      </c>
      <c r="VPD1" s="6" t="s">
        <v>15323</v>
      </c>
      <c r="VPE1" s="6" t="s">
        <v>15324</v>
      </c>
      <c r="VPF1" s="6" t="s">
        <v>15325</v>
      </c>
      <c r="VPG1" s="6" t="s">
        <v>15326</v>
      </c>
      <c r="VPH1" s="6" t="s">
        <v>15327</v>
      </c>
      <c r="VPI1" s="6" t="s">
        <v>15328</v>
      </c>
      <c r="VPJ1" s="6" t="s">
        <v>15329</v>
      </c>
      <c r="VPK1" s="6" t="s">
        <v>15330</v>
      </c>
      <c r="VPL1" s="6" t="s">
        <v>15331</v>
      </c>
      <c r="VPM1" s="6" t="s">
        <v>15332</v>
      </c>
      <c r="VPN1" s="6" t="s">
        <v>15333</v>
      </c>
      <c r="VPO1" s="6" t="s">
        <v>15334</v>
      </c>
      <c r="VPP1" s="6" t="s">
        <v>15335</v>
      </c>
      <c r="VPQ1" s="6" t="s">
        <v>15336</v>
      </c>
      <c r="VPR1" s="6" t="s">
        <v>15337</v>
      </c>
      <c r="VPS1" s="6" t="s">
        <v>15338</v>
      </c>
      <c r="VPT1" s="6" t="s">
        <v>15339</v>
      </c>
      <c r="VPU1" s="6" t="s">
        <v>15340</v>
      </c>
      <c r="VPV1" s="6" t="s">
        <v>15341</v>
      </c>
      <c r="VPW1" s="6" t="s">
        <v>15342</v>
      </c>
      <c r="VPX1" s="6" t="s">
        <v>15343</v>
      </c>
      <c r="VPY1" s="6" t="s">
        <v>15344</v>
      </c>
      <c r="VPZ1" s="6" t="s">
        <v>15345</v>
      </c>
      <c r="VQA1" s="6" t="s">
        <v>15346</v>
      </c>
      <c r="VQB1" s="6" t="s">
        <v>15347</v>
      </c>
      <c r="VQC1" s="6" t="s">
        <v>15348</v>
      </c>
      <c r="VQD1" s="6" t="s">
        <v>15349</v>
      </c>
      <c r="VQE1" s="6" t="s">
        <v>15350</v>
      </c>
      <c r="VQF1" s="6" t="s">
        <v>15351</v>
      </c>
      <c r="VQG1" s="6" t="s">
        <v>15352</v>
      </c>
      <c r="VQH1" s="6" t="s">
        <v>15353</v>
      </c>
      <c r="VQI1" s="6" t="s">
        <v>15354</v>
      </c>
      <c r="VQJ1" s="6" t="s">
        <v>15355</v>
      </c>
      <c r="VQK1" s="6" t="s">
        <v>15356</v>
      </c>
      <c r="VQL1" s="6" t="s">
        <v>15357</v>
      </c>
      <c r="VQM1" s="6" t="s">
        <v>15358</v>
      </c>
      <c r="VQN1" s="6" t="s">
        <v>15359</v>
      </c>
      <c r="VQO1" s="6" t="s">
        <v>15360</v>
      </c>
      <c r="VQP1" s="6" t="s">
        <v>15361</v>
      </c>
      <c r="VQQ1" s="6" t="s">
        <v>15362</v>
      </c>
      <c r="VQR1" s="6" t="s">
        <v>15363</v>
      </c>
      <c r="VQS1" s="6" t="s">
        <v>15364</v>
      </c>
      <c r="VQT1" s="6" t="s">
        <v>15365</v>
      </c>
      <c r="VQU1" s="6" t="s">
        <v>15366</v>
      </c>
      <c r="VQV1" s="6" t="s">
        <v>15367</v>
      </c>
      <c r="VQW1" s="6" t="s">
        <v>15368</v>
      </c>
      <c r="VQX1" s="6" t="s">
        <v>15369</v>
      </c>
      <c r="VQY1" s="6" t="s">
        <v>15370</v>
      </c>
      <c r="VQZ1" s="6" t="s">
        <v>15371</v>
      </c>
      <c r="VRA1" s="6" t="s">
        <v>15372</v>
      </c>
      <c r="VRB1" s="6" t="s">
        <v>15373</v>
      </c>
      <c r="VRC1" s="6" t="s">
        <v>15374</v>
      </c>
      <c r="VRD1" s="6" t="s">
        <v>15375</v>
      </c>
      <c r="VRE1" s="6" t="s">
        <v>15376</v>
      </c>
      <c r="VRF1" s="6" t="s">
        <v>15377</v>
      </c>
      <c r="VRG1" s="6" t="s">
        <v>15378</v>
      </c>
      <c r="VRH1" s="6" t="s">
        <v>15379</v>
      </c>
      <c r="VRI1" s="6" t="s">
        <v>15380</v>
      </c>
      <c r="VRJ1" s="6" t="s">
        <v>15381</v>
      </c>
      <c r="VRK1" s="6" t="s">
        <v>15382</v>
      </c>
      <c r="VRL1" s="6" t="s">
        <v>15383</v>
      </c>
      <c r="VRM1" s="6" t="s">
        <v>15384</v>
      </c>
      <c r="VRN1" s="6" t="s">
        <v>15385</v>
      </c>
      <c r="VRO1" s="6" t="s">
        <v>15386</v>
      </c>
      <c r="VRP1" s="6" t="s">
        <v>15387</v>
      </c>
      <c r="VRQ1" s="6" t="s">
        <v>15388</v>
      </c>
      <c r="VRR1" s="6" t="s">
        <v>15389</v>
      </c>
      <c r="VRS1" s="6" t="s">
        <v>15390</v>
      </c>
      <c r="VRT1" s="6" t="s">
        <v>15391</v>
      </c>
      <c r="VRU1" s="6" t="s">
        <v>15392</v>
      </c>
      <c r="VRV1" s="6" t="s">
        <v>15393</v>
      </c>
      <c r="VRW1" s="6" t="s">
        <v>15394</v>
      </c>
      <c r="VRX1" s="6" t="s">
        <v>15395</v>
      </c>
      <c r="VRY1" s="6" t="s">
        <v>15396</v>
      </c>
      <c r="VRZ1" s="6" t="s">
        <v>15397</v>
      </c>
      <c r="VSA1" s="6" t="s">
        <v>15398</v>
      </c>
      <c r="VSB1" s="6" t="s">
        <v>15399</v>
      </c>
      <c r="VSC1" s="6" t="s">
        <v>15400</v>
      </c>
      <c r="VSD1" s="6" t="s">
        <v>15401</v>
      </c>
      <c r="VSE1" s="6" t="s">
        <v>15402</v>
      </c>
      <c r="VSF1" s="6" t="s">
        <v>15403</v>
      </c>
      <c r="VSG1" s="6" t="s">
        <v>15404</v>
      </c>
      <c r="VSH1" s="6" t="s">
        <v>15405</v>
      </c>
      <c r="VSI1" s="6" t="s">
        <v>15406</v>
      </c>
      <c r="VSJ1" s="6" t="s">
        <v>15407</v>
      </c>
      <c r="VSK1" s="6" t="s">
        <v>15408</v>
      </c>
      <c r="VSL1" s="6" t="s">
        <v>15409</v>
      </c>
      <c r="VSM1" s="6" t="s">
        <v>15410</v>
      </c>
      <c r="VSN1" s="6" t="s">
        <v>15411</v>
      </c>
      <c r="VSO1" s="6" t="s">
        <v>15412</v>
      </c>
      <c r="VSP1" s="6" t="s">
        <v>15413</v>
      </c>
      <c r="VSQ1" s="6" t="s">
        <v>15414</v>
      </c>
      <c r="VSR1" s="6" t="s">
        <v>15415</v>
      </c>
      <c r="VSS1" s="6" t="s">
        <v>15416</v>
      </c>
      <c r="VST1" s="6" t="s">
        <v>15417</v>
      </c>
      <c r="VSU1" s="6" t="s">
        <v>15418</v>
      </c>
      <c r="VSV1" s="6" t="s">
        <v>15419</v>
      </c>
      <c r="VSW1" s="6" t="s">
        <v>15420</v>
      </c>
      <c r="VSX1" s="6" t="s">
        <v>15421</v>
      </c>
      <c r="VSY1" s="6" t="s">
        <v>15422</v>
      </c>
      <c r="VSZ1" s="6" t="s">
        <v>15423</v>
      </c>
      <c r="VTA1" s="6" t="s">
        <v>15424</v>
      </c>
      <c r="VTB1" s="6" t="s">
        <v>15425</v>
      </c>
      <c r="VTC1" s="6" t="s">
        <v>15426</v>
      </c>
      <c r="VTD1" s="6" t="s">
        <v>15427</v>
      </c>
      <c r="VTE1" s="6" t="s">
        <v>15428</v>
      </c>
      <c r="VTF1" s="6" t="s">
        <v>15429</v>
      </c>
      <c r="VTG1" s="6" t="s">
        <v>15430</v>
      </c>
      <c r="VTH1" s="6" t="s">
        <v>15431</v>
      </c>
      <c r="VTI1" s="6" t="s">
        <v>15432</v>
      </c>
      <c r="VTJ1" s="6" t="s">
        <v>15433</v>
      </c>
      <c r="VTK1" s="6" t="s">
        <v>15434</v>
      </c>
      <c r="VTL1" s="6" t="s">
        <v>15435</v>
      </c>
      <c r="VTM1" s="6" t="s">
        <v>15436</v>
      </c>
      <c r="VTN1" s="6" t="s">
        <v>15437</v>
      </c>
      <c r="VTO1" s="6" t="s">
        <v>15438</v>
      </c>
      <c r="VTP1" s="6" t="s">
        <v>15439</v>
      </c>
      <c r="VTQ1" s="6" t="s">
        <v>15440</v>
      </c>
      <c r="VTR1" s="6" t="s">
        <v>15441</v>
      </c>
      <c r="VTS1" s="6" t="s">
        <v>15442</v>
      </c>
      <c r="VTT1" s="6" t="s">
        <v>15443</v>
      </c>
      <c r="VTU1" s="6" t="s">
        <v>15444</v>
      </c>
      <c r="VTV1" s="6" t="s">
        <v>15445</v>
      </c>
      <c r="VTW1" s="6" t="s">
        <v>15446</v>
      </c>
      <c r="VTX1" s="6" t="s">
        <v>15447</v>
      </c>
      <c r="VTY1" s="6" t="s">
        <v>15448</v>
      </c>
      <c r="VTZ1" s="6" t="s">
        <v>15449</v>
      </c>
      <c r="VUA1" s="6" t="s">
        <v>15450</v>
      </c>
      <c r="VUB1" s="6" t="s">
        <v>15451</v>
      </c>
      <c r="VUC1" s="6" t="s">
        <v>15452</v>
      </c>
      <c r="VUD1" s="6" t="s">
        <v>15453</v>
      </c>
      <c r="VUE1" s="6" t="s">
        <v>15454</v>
      </c>
      <c r="VUF1" s="6" t="s">
        <v>15455</v>
      </c>
      <c r="VUG1" s="6" t="s">
        <v>15456</v>
      </c>
      <c r="VUH1" s="6" t="s">
        <v>15457</v>
      </c>
      <c r="VUI1" s="6" t="s">
        <v>15458</v>
      </c>
      <c r="VUJ1" s="6" t="s">
        <v>15459</v>
      </c>
      <c r="VUK1" s="6" t="s">
        <v>15460</v>
      </c>
      <c r="VUL1" s="6" t="s">
        <v>15461</v>
      </c>
      <c r="VUM1" s="6" t="s">
        <v>15462</v>
      </c>
      <c r="VUN1" s="6" t="s">
        <v>15463</v>
      </c>
      <c r="VUO1" s="6" t="s">
        <v>15464</v>
      </c>
      <c r="VUP1" s="6" t="s">
        <v>15465</v>
      </c>
      <c r="VUQ1" s="6" t="s">
        <v>15466</v>
      </c>
      <c r="VUR1" s="6" t="s">
        <v>15467</v>
      </c>
      <c r="VUS1" s="6" t="s">
        <v>15468</v>
      </c>
      <c r="VUT1" s="6" t="s">
        <v>15469</v>
      </c>
      <c r="VUU1" s="6" t="s">
        <v>15470</v>
      </c>
      <c r="VUV1" s="6" t="s">
        <v>15471</v>
      </c>
      <c r="VUW1" s="6" t="s">
        <v>15472</v>
      </c>
      <c r="VUX1" s="6" t="s">
        <v>15473</v>
      </c>
      <c r="VUY1" s="6" t="s">
        <v>15474</v>
      </c>
      <c r="VUZ1" s="6" t="s">
        <v>15475</v>
      </c>
      <c r="VVA1" s="6" t="s">
        <v>15476</v>
      </c>
      <c r="VVB1" s="6" t="s">
        <v>15477</v>
      </c>
      <c r="VVC1" s="6" t="s">
        <v>15478</v>
      </c>
      <c r="VVD1" s="6" t="s">
        <v>15479</v>
      </c>
      <c r="VVE1" s="6" t="s">
        <v>15480</v>
      </c>
      <c r="VVF1" s="6" t="s">
        <v>15481</v>
      </c>
      <c r="VVG1" s="6" t="s">
        <v>15482</v>
      </c>
      <c r="VVH1" s="6" t="s">
        <v>15483</v>
      </c>
      <c r="VVI1" s="6" t="s">
        <v>15484</v>
      </c>
      <c r="VVJ1" s="6" t="s">
        <v>15485</v>
      </c>
      <c r="VVK1" s="6" t="s">
        <v>15486</v>
      </c>
      <c r="VVL1" s="6" t="s">
        <v>15487</v>
      </c>
      <c r="VVM1" s="6" t="s">
        <v>15488</v>
      </c>
      <c r="VVN1" s="6" t="s">
        <v>15489</v>
      </c>
      <c r="VVO1" s="6" t="s">
        <v>15490</v>
      </c>
      <c r="VVP1" s="6" t="s">
        <v>15491</v>
      </c>
      <c r="VVQ1" s="6" t="s">
        <v>15492</v>
      </c>
      <c r="VVR1" s="6" t="s">
        <v>15493</v>
      </c>
      <c r="VVS1" s="6" t="s">
        <v>15494</v>
      </c>
      <c r="VVT1" s="6" t="s">
        <v>15495</v>
      </c>
      <c r="VVU1" s="6" t="s">
        <v>15496</v>
      </c>
      <c r="VVV1" s="6" t="s">
        <v>15497</v>
      </c>
      <c r="VVW1" s="6" t="s">
        <v>15498</v>
      </c>
      <c r="VVX1" s="6" t="s">
        <v>15499</v>
      </c>
      <c r="VVY1" s="6" t="s">
        <v>15500</v>
      </c>
      <c r="VVZ1" s="6" t="s">
        <v>15501</v>
      </c>
      <c r="VWA1" s="6" t="s">
        <v>15502</v>
      </c>
      <c r="VWB1" s="6" t="s">
        <v>15503</v>
      </c>
      <c r="VWC1" s="6" t="s">
        <v>15504</v>
      </c>
      <c r="VWD1" s="6" t="s">
        <v>15505</v>
      </c>
      <c r="VWE1" s="6" t="s">
        <v>15506</v>
      </c>
      <c r="VWF1" s="6" t="s">
        <v>15507</v>
      </c>
      <c r="VWG1" s="6" t="s">
        <v>15508</v>
      </c>
      <c r="VWH1" s="6" t="s">
        <v>15509</v>
      </c>
      <c r="VWI1" s="6" t="s">
        <v>15510</v>
      </c>
      <c r="VWJ1" s="6" t="s">
        <v>15511</v>
      </c>
      <c r="VWK1" s="6" t="s">
        <v>15512</v>
      </c>
      <c r="VWL1" s="6" t="s">
        <v>15513</v>
      </c>
      <c r="VWM1" s="6" t="s">
        <v>15514</v>
      </c>
      <c r="VWN1" s="6" t="s">
        <v>15515</v>
      </c>
      <c r="VWO1" s="6" t="s">
        <v>15516</v>
      </c>
      <c r="VWP1" s="6" t="s">
        <v>15517</v>
      </c>
      <c r="VWQ1" s="6" t="s">
        <v>15518</v>
      </c>
      <c r="VWR1" s="6" t="s">
        <v>15519</v>
      </c>
      <c r="VWS1" s="6" t="s">
        <v>15520</v>
      </c>
      <c r="VWT1" s="6" t="s">
        <v>15521</v>
      </c>
      <c r="VWU1" s="6" t="s">
        <v>15522</v>
      </c>
      <c r="VWV1" s="6" t="s">
        <v>15523</v>
      </c>
      <c r="VWW1" s="6" t="s">
        <v>15524</v>
      </c>
      <c r="VWX1" s="6" t="s">
        <v>15525</v>
      </c>
      <c r="VWY1" s="6" t="s">
        <v>15526</v>
      </c>
      <c r="VWZ1" s="6" t="s">
        <v>15527</v>
      </c>
      <c r="VXA1" s="6" t="s">
        <v>15528</v>
      </c>
      <c r="VXB1" s="6" t="s">
        <v>15529</v>
      </c>
      <c r="VXC1" s="6" t="s">
        <v>15530</v>
      </c>
      <c r="VXD1" s="6" t="s">
        <v>15531</v>
      </c>
      <c r="VXE1" s="6" t="s">
        <v>15532</v>
      </c>
      <c r="VXF1" s="6" t="s">
        <v>15533</v>
      </c>
      <c r="VXG1" s="6" t="s">
        <v>15534</v>
      </c>
      <c r="VXH1" s="6" t="s">
        <v>15535</v>
      </c>
      <c r="VXI1" s="6" t="s">
        <v>15536</v>
      </c>
      <c r="VXJ1" s="6" t="s">
        <v>15537</v>
      </c>
      <c r="VXK1" s="6" t="s">
        <v>15538</v>
      </c>
      <c r="VXL1" s="6" t="s">
        <v>15539</v>
      </c>
      <c r="VXM1" s="6" t="s">
        <v>15540</v>
      </c>
      <c r="VXN1" s="6" t="s">
        <v>15541</v>
      </c>
      <c r="VXO1" s="6" t="s">
        <v>15542</v>
      </c>
      <c r="VXP1" s="6" t="s">
        <v>15543</v>
      </c>
      <c r="VXQ1" s="6" t="s">
        <v>15544</v>
      </c>
      <c r="VXR1" s="6" t="s">
        <v>15545</v>
      </c>
      <c r="VXS1" s="6" t="s">
        <v>15546</v>
      </c>
      <c r="VXT1" s="6" t="s">
        <v>15547</v>
      </c>
      <c r="VXU1" s="6" t="s">
        <v>15548</v>
      </c>
      <c r="VXV1" s="6" t="s">
        <v>15549</v>
      </c>
      <c r="VXW1" s="6" t="s">
        <v>15550</v>
      </c>
      <c r="VXX1" s="6" t="s">
        <v>15551</v>
      </c>
      <c r="VXY1" s="6" t="s">
        <v>15552</v>
      </c>
      <c r="VXZ1" s="6" t="s">
        <v>15553</v>
      </c>
      <c r="VYA1" s="6" t="s">
        <v>15554</v>
      </c>
      <c r="VYB1" s="6" t="s">
        <v>15555</v>
      </c>
      <c r="VYC1" s="6" t="s">
        <v>15556</v>
      </c>
      <c r="VYD1" s="6" t="s">
        <v>15557</v>
      </c>
      <c r="VYE1" s="6" t="s">
        <v>15558</v>
      </c>
      <c r="VYF1" s="6" t="s">
        <v>15559</v>
      </c>
      <c r="VYG1" s="6" t="s">
        <v>15560</v>
      </c>
      <c r="VYH1" s="6" t="s">
        <v>15561</v>
      </c>
      <c r="VYI1" s="6" t="s">
        <v>15562</v>
      </c>
      <c r="VYJ1" s="6" t="s">
        <v>15563</v>
      </c>
      <c r="VYK1" s="6" t="s">
        <v>15564</v>
      </c>
      <c r="VYL1" s="6" t="s">
        <v>15565</v>
      </c>
      <c r="VYM1" s="6" t="s">
        <v>15566</v>
      </c>
      <c r="VYN1" s="6" t="s">
        <v>15567</v>
      </c>
      <c r="VYO1" s="6" t="s">
        <v>15568</v>
      </c>
      <c r="VYP1" s="6" t="s">
        <v>15569</v>
      </c>
      <c r="VYQ1" s="6" t="s">
        <v>15570</v>
      </c>
      <c r="VYR1" s="6" t="s">
        <v>15571</v>
      </c>
      <c r="VYS1" s="6" t="s">
        <v>15572</v>
      </c>
      <c r="VYT1" s="6" t="s">
        <v>15573</v>
      </c>
      <c r="VYU1" s="6" t="s">
        <v>15574</v>
      </c>
      <c r="VYV1" s="6" t="s">
        <v>15575</v>
      </c>
      <c r="VYW1" s="6" t="s">
        <v>15576</v>
      </c>
      <c r="VYX1" s="6" t="s">
        <v>15577</v>
      </c>
      <c r="VYY1" s="6" t="s">
        <v>15578</v>
      </c>
      <c r="VYZ1" s="6" t="s">
        <v>15579</v>
      </c>
      <c r="VZA1" s="6" t="s">
        <v>15580</v>
      </c>
      <c r="VZB1" s="6" t="s">
        <v>15581</v>
      </c>
      <c r="VZC1" s="6" t="s">
        <v>15582</v>
      </c>
      <c r="VZD1" s="6" t="s">
        <v>15583</v>
      </c>
      <c r="VZE1" s="6" t="s">
        <v>15584</v>
      </c>
      <c r="VZF1" s="6" t="s">
        <v>15585</v>
      </c>
      <c r="VZG1" s="6" t="s">
        <v>15586</v>
      </c>
      <c r="VZH1" s="6" t="s">
        <v>15587</v>
      </c>
      <c r="VZI1" s="6" t="s">
        <v>15588</v>
      </c>
      <c r="VZJ1" s="6" t="s">
        <v>15589</v>
      </c>
      <c r="VZK1" s="6" t="s">
        <v>15590</v>
      </c>
      <c r="VZL1" s="6" t="s">
        <v>15591</v>
      </c>
      <c r="VZM1" s="6" t="s">
        <v>15592</v>
      </c>
      <c r="VZN1" s="6" t="s">
        <v>15593</v>
      </c>
      <c r="VZO1" s="6" t="s">
        <v>15594</v>
      </c>
      <c r="VZP1" s="6" t="s">
        <v>15595</v>
      </c>
      <c r="VZQ1" s="6" t="s">
        <v>15596</v>
      </c>
      <c r="VZR1" s="6" t="s">
        <v>15597</v>
      </c>
      <c r="VZS1" s="6" t="s">
        <v>15598</v>
      </c>
      <c r="VZT1" s="6" t="s">
        <v>15599</v>
      </c>
      <c r="VZU1" s="6" t="s">
        <v>15600</v>
      </c>
      <c r="VZV1" s="6" t="s">
        <v>15601</v>
      </c>
      <c r="VZW1" s="6" t="s">
        <v>15602</v>
      </c>
      <c r="VZX1" s="6" t="s">
        <v>15603</v>
      </c>
      <c r="VZY1" s="6" t="s">
        <v>15604</v>
      </c>
      <c r="VZZ1" s="6" t="s">
        <v>15605</v>
      </c>
      <c r="WAA1" s="6" t="s">
        <v>15606</v>
      </c>
      <c r="WAB1" s="6" t="s">
        <v>15607</v>
      </c>
      <c r="WAC1" s="6" t="s">
        <v>15608</v>
      </c>
      <c r="WAD1" s="6" t="s">
        <v>15609</v>
      </c>
      <c r="WAE1" s="6" t="s">
        <v>15610</v>
      </c>
      <c r="WAF1" s="6" t="s">
        <v>15611</v>
      </c>
      <c r="WAG1" s="6" t="s">
        <v>15612</v>
      </c>
      <c r="WAH1" s="6" t="s">
        <v>15613</v>
      </c>
      <c r="WAI1" s="6" t="s">
        <v>15614</v>
      </c>
      <c r="WAJ1" s="6" t="s">
        <v>15615</v>
      </c>
      <c r="WAK1" s="6" t="s">
        <v>15616</v>
      </c>
      <c r="WAL1" s="6" t="s">
        <v>15617</v>
      </c>
      <c r="WAM1" s="6" t="s">
        <v>15618</v>
      </c>
      <c r="WAN1" s="6" t="s">
        <v>15619</v>
      </c>
      <c r="WAO1" s="6" t="s">
        <v>15620</v>
      </c>
      <c r="WAP1" s="6" t="s">
        <v>15621</v>
      </c>
      <c r="WAQ1" s="6" t="s">
        <v>15622</v>
      </c>
      <c r="WAR1" s="6" t="s">
        <v>15623</v>
      </c>
      <c r="WAS1" s="6" t="s">
        <v>15624</v>
      </c>
      <c r="WAT1" s="6" t="s">
        <v>15625</v>
      </c>
      <c r="WAU1" s="6" t="s">
        <v>15626</v>
      </c>
      <c r="WAV1" s="6" t="s">
        <v>15627</v>
      </c>
      <c r="WAW1" s="6" t="s">
        <v>15628</v>
      </c>
      <c r="WAX1" s="6" t="s">
        <v>15629</v>
      </c>
      <c r="WAY1" s="6" t="s">
        <v>15630</v>
      </c>
      <c r="WAZ1" s="6" t="s">
        <v>15631</v>
      </c>
      <c r="WBA1" s="6" t="s">
        <v>15632</v>
      </c>
      <c r="WBB1" s="6" t="s">
        <v>15633</v>
      </c>
      <c r="WBC1" s="6" t="s">
        <v>15634</v>
      </c>
      <c r="WBD1" s="6" t="s">
        <v>15635</v>
      </c>
      <c r="WBE1" s="6" t="s">
        <v>15636</v>
      </c>
      <c r="WBF1" s="6" t="s">
        <v>15637</v>
      </c>
      <c r="WBG1" s="6" t="s">
        <v>15638</v>
      </c>
      <c r="WBH1" s="6" t="s">
        <v>15639</v>
      </c>
      <c r="WBI1" s="6" t="s">
        <v>15640</v>
      </c>
      <c r="WBJ1" s="6" t="s">
        <v>15641</v>
      </c>
      <c r="WBK1" s="6" t="s">
        <v>15642</v>
      </c>
      <c r="WBL1" s="6" t="s">
        <v>15643</v>
      </c>
      <c r="WBM1" s="6" t="s">
        <v>15644</v>
      </c>
      <c r="WBN1" s="6" t="s">
        <v>15645</v>
      </c>
      <c r="WBO1" s="6" t="s">
        <v>15646</v>
      </c>
      <c r="WBP1" s="6" t="s">
        <v>15647</v>
      </c>
      <c r="WBQ1" s="6" t="s">
        <v>15648</v>
      </c>
      <c r="WBR1" s="6" t="s">
        <v>15649</v>
      </c>
      <c r="WBS1" s="6" t="s">
        <v>15650</v>
      </c>
      <c r="WBT1" s="6" t="s">
        <v>15651</v>
      </c>
      <c r="WBU1" s="6" t="s">
        <v>15652</v>
      </c>
      <c r="WBV1" s="6" t="s">
        <v>15653</v>
      </c>
      <c r="WBW1" s="6" t="s">
        <v>15654</v>
      </c>
      <c r="WBX1" s="6" t="s">
        <v>15655</v>
      </c>
      <c r="WBY1" s="6" t="s">
        <v>15656</v>
      </c>
      <c r="WBZ1" s="6" t="s">
        <v>15657</v>
      </c>
      <c r="WCA1" s="6" t="s">
        <v>15658</v>
      </c>
      <c r="WCB1" s="6" t="s">
        <v>15659</v>
      </c>
      <c r="WCC1" s="6" t="s">
        <v>15660</v>
      </c>
      <c r="WCD1" s="6" t="s">
        <v>15661</v>
      </c>
      <c r="WCE1" s="6" t="s">
        <v>15662</v>
      </c>
      <c r="WCF1" s="6" t="s">
        <v>15663</v>
      </c>
      <c r="WCG1" s="6" t="s">
        <v>15664</v>
      </c>
      <c r="WCH1" s="6" t="s">
        <v>15665</v>
      </c>
      <c r="WCI1" s="6" t="s">
        <v>15666</v>
      </c>
      <c r="WCJ1" s="6" t="s">
        <v>15667</v>
      </c>
      <c r="WCK1" s="6" t="s">
        <v>15668</v>
      </c>
      <c r="WCL1" s="6" t="s">
        <v>15669</v>
      </c>
      <c r="WCM1" s="6" t="s">
        <v>15670</v>
      </c>
      <c r="WCN1" s="6" t="s">
        <v>15671</v>
      </c>
      <c r="WCO1" s="6" t="s">
        <v>15672</v>
      </c>
      <c r="WCP1" s="6" t="s">
        <v>15673</v>
      </c>
      <c r="WCQ1" s="6" t="s">
        <v>15674</v>
      </c>
      <c r="WCR1" s="6" t="s">
        <v>15675</v>
      </c>
      <c r="WCS1" s="6" t="s">
        <v>15676</v>
      </c>
      <c r="WCT1" s="6" t="s">
        <v>15677</v>
      </c>
      <c r="WCU1" s="6" t="s">
        <v>15678</v>
      </c>
      <c r="WCV1" s="6" t="s">
        <v>15679</v>
      </c>
      <c r="WCW1" s="6" t="s">
        <v>15680</v>
      </c>
      <c r="WCX1" s="6" t="s">
        <v>15681</v>
      </c>
      <c r="WCY1" s="6" t="s">
        <v>15682</v>
      </c>
      <c r="WCZ1" s="6" t="s">
        <v>15683</v>
      </c>
      <c r="WDA1" s="6" t="s">
        <v>15684</v>
      </c>
      <c r="WDB1" s="6" t="s">
        <v>15685</v>
      </c>
      <c r="WDC1" s="6" t="s">
        <v>15686</v>
      </c>
      <c r="WDD1" s="6" t="s">
        <v>15687</v>
      </c>
      <c r="WDE1" s="6" t="s">
        <v>15688</v>
      </c>
      <c r="WDF1" s="6" t="s">
        <v>15689</v>
      </c>
      <c r="WDG1" s="6" t="s">
        <v>15690</v>
      </c>
      <c r="WDH1" s="6" t="s">
        <v>15691</v>
      </c>
      <c r="WDI1" s="6" t="s">
        <v>15692</v>
      </c>
      <c r="WDJ1" s="6" t="s">
        <v>15693</v>
      </c>
      <c r="WDK1" s="6" t="s">
        <v>15694</v>
      </c>
      <c r="WDL1" s="6" t="s">
        <v>15695</v>
      </c>
      <c r="WDM1" s="6" t="s">
        <v>15696</v>
      </c>
      <c r="WDN1" s="6" t="s">
        <v>15697</v>
      </c>
      <c r="WDO1" s="6" t="s">
        <v>15698</v>
      </c>
      <c r="WDP1" s="6" t="s">
        <v>15699</v>
      </c>
      <c r="WDQ1" s="6" t="s">
        <v>15700</v>
      </c>
      <c r="WDR1" s="6" t="s">
        <v>15701</v>
      </c>
      <c r="WDS1" s="6" t="s">
        <v>15702</v>
      </c>
      <c r="WDT1" s="6" t="s">
        <v>15703</v>
      </c>
      <c r="WDU1" s="6" t="s">
        <v>15704</v>
      </c>
      <c r="WDV1" s="6" t="s">
        <v>15705</v>
      </c>
      <c r="WDW1" s="6" t="s">
        <v>15706</v>
      </c>
      <c r="WDX1" s="6" t="s">
        <v>15707</v>
      </c>
      <c r="WDY1" s="6" t="s">
        <v>15708</v>
      </c>
      <c r="WDZ1" s="6" t="s">
        <v>15709</v>
      </c>
      <c r="WEA1" s="6" t="s">
        <v>15710</v>
      </c>
      <c r="WEB1" s="6" t="s">
        <v>15711</v>
      </c>
      <c r="WEC1" s="6" t="s">
        <v>15712</v>
      </c>
      <c r="WED1" s="6" t="s">
        <v>15713</v>
      </c>
      <c r="WEE1" s="6" t="s">
        <v>15714</v>
      </c>
      <c r="WEF1" s="6" t="s">
        <v>15715</v>
      </c>
      <c r="WEG1" s="6" t="s">
        <v>15716</v>
      </c>
      <c r="WEH1" s="6" t="s">
        <v>15717</v>
      </c>
      <c r="WEI1" s="6" t="s">
        <v>15718</v>
      </c>
      <c r="WEJ1" s="6" t="s">
        <v>15719</v>
      </c>
      <c r="WEK1" s="6" t="s">
        <v>15720</v>
      </c>
      <c r="WEL1" s="6" t="s">
        <v>15721</v>
      </c>
      <c r="WEM1" s="6" t="s">
        <v>15722</v>
      </c>
      <c r="WEN1" s="6" t="s">
        <v>15723</v>
      </c>
      <c r="WEO1" s="6" t="s">
        <v>15724</v>
      </c>
      <c r="WEP1" s="6" t="s">
        <v>15725</v>
      </c>
      <c r="WEQ1" s="6" t="s">
        <v>15726</v>
      </c>
      <c r="WER1" s="6" t="s">
        <v>15727</v>
      </c>
      <c r="WES1" s="6" t="s">
        <v>15728</v>
      </c>
      <c r="WET1" s="6" t="s">
        <v>15729</v>
      </c>
      <c r="WEU1" s="6" t="s">
        <v>15730</v>
      </c>
      <c r="WEV1" s="6" t="s">
        <v>15731</v>
      </c>
      <c r="WEW1" s="6" t="s">
        <v>15732</v>
      </c>
      <c r="WEX1" s="6" t="s">
        <v>15733</v>
      </c>
      <c r="WEY1" s="6" t="s">
        <v>15734</v>
      </c>
      <c r="WEZ1" s="6" t="s">
        <v>15735</v>
      </c>
      <c r="WFA1" s="6" t="s">
        <v>15736</v>
      </c>
      <c r="WFB1" s="6" t="s">
        <v>15737</v>
      </c>
      <c r="WFC1" s="6" t="s">
        <v>15738</v>
      </c>
      <c r="WFD1" s="6" t="s">
        <v>15739</v>
      </c>
      <c r="WFE1" s="6" t="s">
        <v>15740</v>
      </c>
      <c r="WFF1" s="6" t="s">
        <v>15741</v>
      </c>
      <c r="WFG1" s="6" t="s">
        <v>15742</v>
      </c>
      <c r="WFH1" s="6" t="s">
        <v>15743</v>
      </c>
      <c r="WFI1" s="6" t="s">
        <v>15744</v>
      </c>
      <c r="WFJ1" s="6" t="s">
        <v>15745</v>
      </c>
      <c r="WFK1" s="6" t="s">
        <v>15746</v>
      </c>
      <c r="WFL1" s="6" t="s">
        <v>15747</v>
      </c>
      <c r="WFM1" s="6" t="s">
        <v>15748</v>
      </c>
      <c r="WFN1" s="6" t="s">
        <v>15749</v>
      </c>
      <c r="WFO1" s="6" t="s">
        <v>15750</v>
      </c>
      <c r="WFP1" s="6" t="s">
        <v>15751</v>
      </c>
      <c r="WFQ1" s="6" t="s">
        <v>15752</v>
      </c>
      <c r="WFR1" s="6" t="s">
        <v>15753</v>
      </c>
      <c r="WFS1" s="6" t="s">
        <v>15754</v>
      </c>
      <c r="WFT1" s="6" t="s">
        <v>15755</v>
      </c>
      <c r="WFU1" s="6" t="s">
        <v>15756</v>
      </c>
      <c r="WFV1" s="6" t="s">
        <v>15757</v>
      </c>
      <c r="WFW1" s="6" t="s">
        <v>15758</v>
      </c>
      <c r="WFX1" s="6" t="s">
        <v>15759</v>
      </c>
      <c r="WFY1" s="6" t="s">
        <v>15760</v>
      </c>
      <c r="WFZ1" s="6" t="s">
        <v>15761</v>
      </c>
      <c r="WGA1" s="6" t="s">
        <v>15762</v>
      </c>
      <c r="WGB1" s="6" t="s">
        <v>15763</v>
      </c>
      <c r="WGC1" s="6" t="s">
        <v>15764</v>
      </c>
      <c r="WGD1" s="6" t="s">
        <v>15765</v>
      </c>
      <c r="WGE1" s="6" t="s">
        <v>15766</v>
      </c>
      <c r="WGF1" s="6" t="s">
        <v>15767</v>
      </c>
      <c r="WGG1" s="6" t="s">
        <v>15768</v>
      </c>
      <c r="WGH1" s="6" t="s">
        <v>15769</v>
      </c>
      <c r="WGI1" s="6" t="s">
        <v>15770</v>
      </c>
      <c r="WGJ1" s="6" t="s">
        <v>15771</v>
      </c>
      <c r="WGK1" s="6" t="s">
        <v>15772</v>
      </c>
      <c r="WGL1" s="6" t="s">
        <v>15773</v>
      </c>
      <c r="WGM1" s="6" t="s">
        <v>15774</v>
      </c>
      <c r="WGN1" s="6" t="s">
        <v>15775</v>
      </c>
      <c r="WGO1" s="6" t="s">
        <v>15776</v>
      </c>
      <c r="WGP1" s="6" t="s">
        <v>15777</v>
      </c>
      <c r="WGQ1" s="6" t="s">
        <v>15778</v>
      </c>
      <c r="WGR1" s="6" t="s">
        <v>15779</v>
      </c>
      <c r="WGS1" s="6" t="s">
        <v>15780</v>
      </c>
      <c r="WGT1" s="6" t="s">
        <v>15781</v>
      </c>
      <c r="WGU1" s="6" t="s">
        <v>15782</v>
      </c>
      <c r="WGV1" s="6" t="s">
        <v>15783</v>
      </c>
      <c r="WGW1" s="6" t="s">
        <v>15784</v>
      </c>
      <c r="WGX1" s="6" t="s">
        <v>15785</v>
      </c>
      <c r="WGY1" s="6" t="s">
        <v>15786</v>
      </c>
      <c r="WGZ1" s="6" t="s">
        <v>15787</v>
      </c>
      <c r="WHA1" s="6" t="s">
        <v>15788</v>
      </c>
      <c r="WHB1" s="6" t="s">
        <v>15789</v>
      </c>
      <c r="WHC1" s="6" t="s">
        <v>15790</v>
      </c>
      <c r="WHD1" s="6" t="s">
        <v>15791</v>
      </c>
      <c r="WHE1" s="6" t="s">
        <v>15792</v>
      </c>
      <c r="WHF1" s="6" t="s">
        <v>15793</v>
      </c>
      <c r="WHG1" s="6" t="s">
        <v>15794</v>
      </c>
      <c r="WHH1" s="6" t="s">
        <v>15795</v>
      </c>
      <c r="WHI1" s="6" t="s">
        <v>15796</v>
      </c>
      <c r="WHJ1" s="6" t="s">
        <v>15797</v>
      </c>
      <c r="WHK1" s="6" t="s">
        <v>15798</v>
      </c>
      <c r="WHL1" s="6" t="s">
        <v>15799</v>
      </c>
      <c r="WHM1" s="6" t="s">
        <v>15800</v>
      </c>
      <c r="WHN1" s="6" t="s">
        <v>15801</v>
      </c>
      <c r="WHO1" s="6" t="s">
        <v>15802</v>
      </c>
      <c r="WHP1" s="6" t="s">
        <v>15803</v>
      </c>
      <c r="WHQ1" s="6" t="s">
        <v>15804</v>
      </c>
      <c r="WHR1" s="6" t="s">
        <v>15805</v>
      </c>
      <c r="WHS1" s="6" t="s">
        <v>15806</v>
      </c>
      <c r="WHT1" s="6" t="s">
        <v>15807</v>
      </c>
      <c r="WHU1" s="6" t="s">
        <v>15808</v>
      </c>
      <c r="WHV1" s="6" t="s">
        <v>15809</v>
      </c>
      <c r="WHW1" s="6" t="s">
        <v>15810</v>
      </c>
      <c r="WHX1" s="6" t="s">
        <v>15811</v>
      </c>
      <c r="WHY1" s="6" t="s">
        <v>15812</v>
      </c>
      <c r="WHZ1" s="6" t="s">
        <v>15813</v>
      </c>
      <c r="WIA1" s="6" t="s">
        <v>15814</v>
      </c>
      <c r="WIB1" s="6" t="s">
        <v>15815</v>
      </c>
      <c r="WIC1" s="6" t="s">
        <v>15816</v>
      </c>
      <c r="WID1" s="6" t="s">
        <v>15817</v>
      </c>
      <c r="WIE1" s="6" t="s">
        <v>15818</v>
      </c>
      <c r="WIF1" s="6" t="s">
        <v>15819</v>
      </c>
      <c r="WIG1" s="6" t="s">
        <v>15820</v>
      </c>
      <c r="WIH1" s="6" t="s">
        <v>15821</v>
      </c>
      <c r="WII1" s="6" t="s">
        <v>15822</v>
      </c>
      <c r="WIJ1" s="6" t="s">
        <v>15823</v>
      </c>
      <c r="WIK1" s="6" t="s">
        <v>15824</v>
      </c>
      <c r="WIL1" s="6" t="s">
        <v>15825</v>
      </c>
      <c r="WIM1" s="6" t="s">
        <v>15826</v>
      </c>
      <c r="WIN1" s="6" t="s">
        <v>15827</v>
      </c>
      <c r="WIO1" s="6" t="s">
        <v>15828</v>
      </c>
      <c r="WIP1" s="6" t="s">
        <v>15829</v>
      </c>
      <c r="WIQ1" s="6" t="s">
        <v>15830</v>
      </c>
      <c r="WIR1" s="6" t="s">
        <v>15831</v>
      </c>
      <c r="WIS1" s="6" t="s">
        <v>15832</v>
      </c>
      <c r="WIT1" s="6" t="s">
        <v>15833</v>
      </c>
      <c r="WIU1" s="6" t="s">
        <v>15834</v>
      </c>
      <c r="WIV1" s="6" t="s">
        <v>15835</v>
      </c>
      <c r="WIW1" s="6" t="s">
        <v>15836</v>
      </c>
      <c r="WIX1" s="6" t="s">
        <v>15837</v>
      </c>
      <c r="WIY1" s="6" t="s">
        <v>15838</v>
      </c>
      <c r="WIZ1" s="6" t="s">
        <v>15839</v>
      </c>
      <c r="WJA1" s="6" t="s">
        <v>15840</v>
      </c>
      <c r="WJB1" s="6" t="s">
        <v>15841</v>
      </c>
      <c r="WJC1" s="6" t="s">
        <v>15842</v>
      </c>
      <c r="WJD1" s="6" t="s">
        <v>15843</v>
      </c>
      <c r="WJE1" s="6" t="s">
        <v>15844</v>
      </c>
      <c r="WJF1" s="6" t="s">
        <v>15845</v>
      </c>
      <c r="WJG1" s="6" t="s">
        <v>15846</v>
      </c>
      <c r="WJH1" s="6" t="s">
        <v>15847</v>
      </c>
      <c r="WJI1" s="6" t="s">
        <v>15848</v>
      </c>
      <c r="WJJ1" s="6" t="s">
        <v>15849</v>
      </c>
      <c r="WJK1" s="6" t="s">
        <v>15850</v>
      </c>
      <c r="WJL1" s="6" t="s">
        <v>15851</v>
      </c>
      <c r="WJM1" s="6" t="s">
        <v>15852</v>
      </c>
      <c r="WJN1" s="6" t="s">
        <v>15853</v>
      </c>
      <c r="WJO1" s="6" t="s">
        <v>15854</v>
      </c>
      <c r="WJP1" s="6" t="s">
        <v>15855</v>
      </c>
      <c r="WJQ1" s="6" t="s">
        <v>15856</v>
      </c>
      <c r="WJR1" s="6" t="s">
        <v>15857</v>
      </c>
      <c r="WJS1" s="6" t="s">
        <v>15858</v>
      </c>
      <c r="WJT1" s="6" t="s">
        <v>15859</v>
      </c>
      <c r="WJU1" s="6" t="s">
        <v>15860</v>
      </c>
      <c r="WJV1" s="6" t="s">
        <v>15861</v>
      </c>
      <c r="WJW1" s="6" t="s">
        <v>15862</v>
      </c>
      <c r="WJX1" s="6" t="s">
        <v>15863</v>
      </c>
      <c r="WJY1" s="6" t="s">
        <v>15864</v>
      </c>
      <c r="WJZ1" s="6" t="s">
        <v>15865</v>
      </c>
      <c r="WKA1" s="6" t="s">
        <v>15866</v>
      </c>
      <c r="WKB1" s="6" t="s">
        <v>15867</v>
      </c>
      <c r="WKC1" s="6" t="s">
        <v>15868</v>
      </c>
      <c r="WKD1" s="6" t="s">
        <v>15869</v>
      </c>
      <c r="WKE1" s="6" t="s">
        <v>15870</v>
      </c>
      <c r="WKF1" s="6" t="s">
        <v>15871</v>
      </c>
      <c r="WKG1" s="6" t="s">
        <v>15872</v>
      </c>
      <c r="WKH1" s="6" t="s">
        <v>15873</v>
      </c>
      <c r="WKI1" s="6" t="s">
        <v>15874</v>
      </c>
      <c r="WKJ1" s="6" t="s">
        <v>15875</v>
      </c>
      <c r="WKK1" s="6" t="s">
        <v>15876</v>
      </c>
      <c r="WKL1" s="6" t="s">
        <v>15877</v>
      </c>
      <c r="WKM1" s="6" t="s">
        <v>15878</v>
      </c>
      <c r="WKN1" s="6" t="s">
        <v>15879</v>
      </c>
      <c r="WKO1" s="6" t="s">
        <v>15880</v>
      </c>
      <c r="WKP1" s="6" t="s">
        <v>15881</v>
      </c>
      <c r="WKQ1" s="6" t="s">
        <v>15882</v>
      </c>
      <c r="WKR1" s="6" t="s">
        <v>15883</v>
      </c>
      <c r="WKS1" s="6" t="s">
        <v>15884</v>
      </c>
      <c r="WKT1" s="6" t="s">
        <v>15885</v>
      </c>
      <c r="WKU1" s="6" t="s">
        <v>15886</v>
      </c>
      <c r="WKV1" s="6" t="s">
        <v>15887</v>
      </c>
      <c r="WKW1" s="6" t="s">
        <v>15888</v>
      </c>
      <c r="WKX1" s="6" t="s">
        <v>15889</v>
      </c>
      <c r="WKY1" s="6" t="s">
        <v>15890</v>
      </c>
      <c r="WKZ1" s="6" t="s">
        <v>15891</v>
      </c>
      <c r="WLA1" s="6" t="s">
        <v>15892</v>
      </c>
      <c r="WLB1" s="6" t="s">
        <v>15893</v>
      </c>
      <c r="WLC1" s="6" t="s">
        <v>15894</v>
      </c>
      <c r="WLD1" s="6" t="s">
        <v>15895</v>
      </c>
      <c r="WLE1" s="6" t="s">
        <v>15896</v>
      </c>
      <c r="WLF1" s="6" t="s">
        <v>15897</v>
      </c>
      <c r="WLG1" s="6" t="s">
        <v>15898</v>
      </c>
      <c r="WLH1" s="6" t="s">
        <v>15899</v>
      </c>
      <c r="WLI1" s="6" t="s">
        <v>15900</v>
      </c>
      <c r="WLJ1" s="6" t="s">
        <v>15901</v>
      </c>
      <c r="WLK1" s="6" t="s">
        <v>15902</v>
      </c>
      <c r="WLL1" s="6" t="s">
        <v>15903</v>
      </c>
      <c r="WLM1" s="6" t="s">
        <v>15904</v>
      </c>
      <c r="WLN1" s="6" t="s">
        <v>15905</v>
      </c>
      <c r="WLO1" s="6" t="s">
        <v>15906</v>
      </c>
      <c r="WLP1" s="6" t="s">
        <v>15907</v>
      </c>
      <c r="WLQ1" s="6" t="s">
        <v>15908</v>
      </c>
      <c r="WLR1" s="6" t="s">
        <v>15909</v>
      </c>
      <c r="WLS1" s="6" t="s">
        <v>15910</v>
      </c>
      <c r="WLT1" s="6" t="s">
        <v>15911</v>
      </c>
      <c r="WLU1" s="6" t="s">
        <v>15912</v>
      </c>
      <c r="WLV1" s="6" t="s">
        <v>15913</v>
      </c>
      <c r="WLW1" s="6" t="s">
        <v>15914</v>
      </c>
      <c r="WLX1" s="6" t="s">
        <v>15915</v>
      </c>
      <c r="WLY1" s="6" t="s">
        <v>15916</v>
      </c>
      <c r="WLZ1" s="6" t="s">
        <v>15917</v>
      </c>
      <c r="WMA1" s="6" t="s">
        <v>15918</v>
      </c>
      <c r="WMB1" s="6" t="s">
        <v>15919</v>
      </c>
      <c r="WMC1" s="6" t="s">
        <v>15920</v>
      </c>
      <c r="WMD1" s="6" t="s">
        <v>15921</v>
      </c>
      <c r="WME1" s="6" t="s">
        <v>15922</v>
      </c>
      <c r="WMF1" s="6" t="s">
        <v>15923</v>
      </c>
      <c r="WMG1" s="6" t="s">
        <v>15924</v>
      </c>
      <c r="WMH1" s="6" t="s">
        <v>15925</v>
      </c>
      <c r="WMI1" s="6" t="s">
        <v>15926</v>
      </c>
      <c r="WMJ1" s="6" t="s">
        <v>15927</v>
      </c>
      <c r="WMK1" s="6" t="s">
        <v>15928</v>
      </c>
      <c r="WML1" s="6" t="s">
        <v>15929</v>
      </c>
      <c r="WMM1" s="6" t="s">
        <v>15930</v>
      </c>
      <c r="WMN1" s="6" t="s">
        <v>15931</v>
      </c>
      <c r="WMO1" s="6" t="s">
        <v>15932</v>
      </c>
      <c r="WMP1" s="6" t="s">
        <v>15933</v>
      </c>
      <c r="WMQ1" s="6" t="s">
        <v>15934</v>
      </c>
      <c r="WMR1" s="6" t="s">
        <v>15935</v>
      </c>
      <c r="WMS1" s="6" t="s">
        <v>15936</v>
      </c>
      <c r="WMT1" s="6" t="s">
        <v>15937</v>
      </c>
      <c r="WMU1" s="6" t="s">
        <v>15938</v>
      </c>
      <c r="WMV1" s="6" t="s">
        <v>15939</v>
      </c>
      <c r="WMW1" s="6" t="s">
        <v>15940</v>
      </c>
      <c r="WMX1" s="6" t="s">
        <v>15941</v>
      </c>
      <c r="WMY1" s="6" t="s">
        <v>15942</v>
      </c>
      <c r="WMZ1" s="6" t="s">
        <v>15943</v>
      </c>
      <c r="WNA1" s="6" t="s">
        <v>15944</v>
      </c>
      <c r="WNB1" s="6" t="s">
        <v>15945</v>
      </c>
      <c r="WNC1" s="6" t="s">
        <v>15946</v>
      </c>
      <c r="WND1" s="6" t="s">
        <v>15947</v>
      </c>
      <c r="WNE1" s="6" t="s">
        <v>15948</v>
      </c>
      <c r="WNF1" s="6" t="s">
        <v>15949</v>
      </c>
      <c r="WNG1" s="6" t="s">
        <v>15950</v>
      </c>
      <c r="WNH1" s="6" t="s">
        <v>15951</v>
      </c>
      <c r="WNI1" s="6" t="s">
        <v>15952</v>
      </c>
      <c r="WNJ1" s="6" t="s">
        <v>15953</v>
      </c>
      <c r="WNK1" s="6" t="s">
        <v>15954</v>
      </c>
      <c r="WNL1" s="6" t="s">
        <v>15955</v>
      </c>
      <c r="WNM1" s="6" t="s">
        <v>15956</v>
      </c>
      <c r="WNN1" s="6" t="s">
        <v>15957</v>
      </c>
      <c r="WNO1" s="6" t="s">
        <v>15958</v>
      </c>
      <c r="WNP1" s="6" t="s">
        <v>15959</v>
      </c>
      <c r="WNQ1" s="6" t="s">
        <v>15960</v>
      </c>
      <c r="WNR1" s="6" t="s">
        <v>15961</v>
      </c>
      <c r="WNS1" s="6" t="s">
        <v>15962</v>
      </c>
      <c r="WNT1" s="6" t="s">
        <v>15963</v>
      </c>
      <c r="WNU1" s="6" t="s">
        <v>15964</v>
      </c>
      <c r="WNV1" s="6" t="s">
        <v>15965</v>
      </c>
      <c r="WNW1" s="6" t="s">
        <v>15966</v>
      </c>
      <c r="WNX1" s="6" t="s">
        <v>15967</v>
      </c>
      <c r="WNY1" s="6" t="s">
        <v>15968</v>
      </c>
      <c r="WNZ1" s="6" t="s">
        <v>15969</v>
      </c>
      <c r="WOA1" s="6" t="s">
        <v>15970</v>
      </c>
      <c r="WOB1" s="6" t="s">
        <v>15971</v>
      </c>
      <c r="WOC1" s="6" t="s">
        <v>15972</v>
      </c>
      <c r="WOD1" s="6" t="s">
        <v>15973</v>
      </c>
      <c r="WOE1" s="6" t="s">
        <v>15974</v>
      </c>
      <c r="WOF1" s="6" t="s">
        <v>15975</v>
      </c>
      <c r="WOG1" s="6" t="s">
        <v>15976</v>
      </c>
      <c r="WOH1" s="6" t="s">
        <v>15977</v>
      </c>
      <c r="WOI1" s="6" t="s">
        <v>15978</v>
      </c>
      <c r="WOJ1" s="6" t="s">
        <v>15979</v>
      </c>
      <c r="WOK1" s="6" t="s">
        <v>15980</v>
      </c>
      <c r="WOL1" s="6" t="s">
        <v>15981</v>
      </c>
      <c r="WOM1" s="6" t="s">
        <v>15982</v>
      </c>
      <c r="WON1" s="6" t="s">
        <v>15983</v>
      </c>
      <c r="WOO1" s="6" t="s">
        <v>15984</v>
      </c>
      <c r="WOP1" s="6" t="s">
        <v>15985</v>
      </c>
      <c r="WOQ1" s="6" t="s">
        <v>15986</v>
      </c>
      <c r="WOR1" s="6" t="s">
        <v>15987</v>
      </c>
      <c r="WOS1" s="6" t="s">
        <v>15988</v>
      </c>
      <c r="WOT1" s="6" t="s">
        <v>15989</v>
      </c>
      <c r="WOU1" s="6" t="s">
        <v>15990</v>
      </c>
      <c r="WOV1" s="6" t="s">
        <v>15991</v>
      </c>
      <c r="WOW1" s="6" t="s">
        <v>15992</v>
      </c>
      <c r="WOX1" s="6" t="s">
        <v>15993</v>
      </c>
      <c r="WOY1" s="6" t="s">
        <v>15994</v>
      </c>
      <c r="WOZ1" s="6" t="s">
        <v>15995</v>
      </c>
      <c r="WPA1" s="6" t="s">
        <v>15996</v>
      </c>
      <c r="WPB1" s="6" t="s">
        <v>15997</v>
      </c>
      <c r="WPC1" s="6" t="s">
        <v>15998</v>
      </c>
      <c r="WPD1" s="6" t="s">
        <v>15999</v>
      </c>
      <c r="WPE1" s="6" t="s">
        <v>16000</v>
      </c>
      <c r="WPF1" s="6" t="s">
        <v>16001</v>
      </c>
      <c r="WPG1" s="6" t="s">
        <v>16002</v>
      </c>
      <c r="WPH1" s="6" t="s">
        <v>16003</v>
      </c>
      <c r="WPI1" s="6" t="s">
        <v>16004</v>
      </c>
      <c r="WPJ1" s="6" t="s">
        <v>16005</v>
      </c>
      <c r="WPK1" s="6" t="s">
        <v>16006</v>
      </c>
      <c r="WPL1" s="6" t="s">
        <v>16007</v>
      </c>
      <c r="WPM1" s="6" t="s">
        <v>16008</v>
      </c>
      <c r="WPN1" s="6" t="s">
        <v>16009</v>
      </c>
      <c r="WPO1" s="6" t="s">
        <v>16010</v>
      </c>
      <c r="WPP1" s="6" t="s">
        <v>16011</v>
      </c>
      <c r="WPQ1" s="6" t="s">
        <v>16012</v>
      </c>
      <c r="WPR1" s="6" t="s">
        <v>16013</v>
      </c>
      <c r="WPS1" s="6" t="s">
        <v>16014</v>
      </c>
      <c r="WPT1" s="6" t="s">
        <v>16015</v>
      </c>
      <c r="WPU1" s="6" t="s">
        <v>16016</v>
      </c>
      <c r="WPV1" s="6" t="s">
        <v>16017</v>
      </c>
      <c r="WPW1" s="6" t="s">
        <v>16018</v>
      </c>
      <c r="WPX1" s="6" t="s">
        <v>16019</v>
      </c>
      <c r="WPY1" s="6" t="s">
        <v>16020</v>
      </c>
      <c r="WPZ1" s="6" t="s">
        <v>16021</v>
      </c>
      <c r="WQA1" s="6" t="s">
        <v>16022</v>
      </c>
      <c r="WQB1" s="6" t="s">
        <v>16023</v>
      </c>
      <c r="WQC1" s="6" t="s">
        <v>16024</v>
      </c>
      <c r="WQD1" s="6" t="s">
        <v>16025</v>
      </c>
      <c r="WQE1" s="6" t="s">
        <v>16026</v>
      </c>
      <c r="WQF1" s="6" t="s">
        <v>16027</v>
      </c>
      <c r="WQG1" s="6" t="s">
        <v>16028</v>
      </c>
      <c r="WQH1" s="6" t="s">
        <v>16029</v>
      </c>
      <c r="WQI1" s="6" t="s">
        <v>16030</v>
      </c>
      <c r="WQJ1" s="6" t="s">
        <v>16031</v>
      </c>
      <c r="WQK1" s="6" t="s">
        <v>16032</v>
      </c>
      <c r="WQL1" s="6" t="s">
        <v>16033</v>
      </c>
      <c r="WQM1" s="6" t="s">
        <v>16034</v>
      </c>
      <c r="WQN1" s="6" t="s">
        <v>16035</v>
      </c>
      <c r="WQO1" s="6" t="s">
        <v>16036</v>
      </c>
      <c r="WQP1" s="6" t="s">
        <v>16037</v>
      </c>
      <c r="WQQ1" s="6" t="s">
        <v>16038</v>
      </c>
      <c r="WQR1" s="6" t="s">
        <v>16039</v>
      </c>
      <c r="WQS1" s="6" t="s">
        <v>16040</v>
      </c>
      <c r="WQT1" s="6" t="s">
        <v>16041</v>
      </c>
      <c r="WQU1" s="6" t="s">
        <v>16042</v>
      </c>
      <c r="WQV1" s="6" t="s">
        <v>16043</v>
      </c>
      <c r="WQW1" s="6" t="s">
        <v>16044</v>
      </c>
      <c r="WQX1" s="6" t="s">
        <v>16045</v>
      </c>
      <c r="WQY1" s="6" t="s">
        <v>16046</v>
      </c>
      <c r="WQZ1" s="6" t="s">
        <v>16047</v>
      </c>
      <c r="WRA1" s="6" t="s">
        <v>16048</v>
      </c>
      <c r="WRB1" s="6" t="s">
        <v>16049</v>
      </c>
      <c r="WRC1" s="6" t="s">
        <v>16050</v>
      </c>
      <c r="WRD1" s="6" t="s">
        <v>16051</v>
      </c>
      <c r="WRE1" s="6" t="s">
        <v>16052</v>
      </c>
      <c r="WRF1" s="6" t="s">
        <v>16053</v>
      </c>
      <c r="WRG1" s="6" t="s">
        <v>16054</v>
      </c>
      <c r="WRH1" s="6" t="s">
        <v>16055</v>
      </c>
      <c r="WRI1" s="6" t="s">
        <v>16056</v>
      </c>
      <c r="WRJ1" s="6" t="s">
        <v>16057</v>
      </c>
      <c r="WRK1" s="6" t="s">
        <v>16058</v>
      </c>
      <c r="WRL1" s="6" t="s">
        <v>16059</v>
      </c>
      <c r="WRM1" s="6" t="s">
        <v>16060</v>
      </c>
      <c r="WRN1" s="6" t="s">
        <v>16061</v>
      </c>
      <c r="WRO1" s="6" t="s">
        <v>16062</v>
      </c>
      <c r="WRP1" s="6" t="s">
        <v>16063</v>
      </c>
      <c r="WRQ1" s="6" t="s">
        <v>16064</v>
      </c>
      <c r="WRR1" s="6" t="s">
        <v>16065</v>
      </c>
      <c r="WRS1" s="6" t="s">
        <v>16066</v>
      </c>
      <c r="WRT1" s="6" t="s">
        <v>16067</v>
      </c>
      <c r="WRU1" s="6" t="s">
        <v>16068</v>
      </c>
      <c r="WRV1" s="6" t="s">
        <v>16069</v>
      </c>
      <c r="WRW1" s="6" t="s">
        <v>16070</v>
      </c>
      <c r="WRX1" s="6" t="s">
        <v>16071</v>
      </c>
      <c r="WRY1" s="6" t="s">
        <v>16072</v>
      </c>
      <c r="WRZ1" s="6" t="s">
        <v>16073</v>
      </c>
      <c r="WSA1" s="6" t="s">
        <v>16074</v>
      </c>
      <c r="WSB1" s="6" t="s">
        <v>16075</v>
      </c>
      <c r="WSC1" s="6" t="s">
        <v>16076</v>
      </c>
      <c r="WSD1" s="6" t="s">
        <v>16077</v>
      </c>
      <c r="WSE1" s="6" t="s">
        <v>16078</v>
      </c>
      <c r="WSF1" s="6" t="s">
        <v>16079</v>
      </c>
      <c r="WSG1" s="6" t="s">
        <v>16080</v>
      </c>
      <c r="WSH1" s="6" t="s">
        <v>16081</v>
      </c>
      <c r="WSI1" s="6" t="s">
        <v>16082</v>
      </c>
      <c r="WSJ1" s="6" t="s">
        <v>16083</v>
      </c>
      <c r="WSK1" s="6" t="s">
        <v>16084</v>
      </c>
      <c r="WSL1" s="6" t="s">
        <v>16085</v>
      </c>
      <c r="WSM1" s="6" t="s">
        <v>16086</v>
      </c>
      <c r="WSN1" s="6" t="s">
        <v>16087</v>
      </c>
      <c r="WSO1" s="6" t="s">
        <v>16088</v>
      </c>
      <c r="WSP1" s="6" t="s">
        <v>16089</v>
      </c>
      <c r="WSQ1" s="6" t="s">
        <v>16090</v>
      </c>
      <c r="WSR1" s="6" t="s">
        <v>16091</v>
      </c>
      <c r="WSS1" s="6" t="s">
        <v>16092</v>
      </c>
      <c r="WST1" s="6" t="s">
        <v>16093</v>
      </c>
      <c r="WSU1" s="6" t="s">
        <v>16094</v>
      </c>
      <c r="WSV1" s="6" t="s">
        <v>16095</v>
      </c>
      <c r="WSW1" s="6" t="s">
        <v>16096</v>
      </c>
      <c r="WSX1" s="6" t="s">
        <v>16097</v>
      </c>
      <c r="WSY1" s="6" t="s">
        <v>16098</v>
      </c>
      <c r="WSZ1" s="6" t="s">
        <v>16099</v>
      </c>
      <c r="WTA1" s="6" t="s">
        <v>16100</v>
      </c>
      <c r="WTB1" s="6" t="s">
        <v>16101</v>
      </c>
      <c r="WTC1" s="6" t="s">
        <v>16102</v>
      </c>
      <c r="WTD1" s="6" t="s">
        <v>16103</v>
      </c>
      <c r="WTE1" s="6" t="s">
        <v>16104</v>
      </c>
      <c r="WTF1" s="6" t="s">
        <v>16105</v>
      </c>
      <c r="WTG1" s="6" t="s">
        <v>16106</v>
      </c>
      <c r="WTH1" s="6" t="s">
        <v>16107</v>
      </c>
      <c r="WTI1" s="6" t="s">
        <v>16108</v>
      </c>
      <c r="WTJ1" s="6" t="s">
        <v>16109</v>
      </c>
      <c r="WTK1" s="6" t="s">
        <v>16110</v>
      </c>
      <c r="WTL1" s="6" t="s">
        <v>16111</v>
      </c>
      <c r="WTM1" s="6" t="s">
        <v>16112</v>
      </c>
      <c r="WTN1" s="6" t="s">
        <v>16113</v>
      </c>
      <c r="WTO1" s="6" t="s">
        <v>16114</v>
      </c>
      <c r="WTP1" s="6" t="s">
        <v>16115</v>
      </c>
      <c r="WTQ1" s="6" t="s">
        <v>16116</v>
      </c>
      <c r="WTR1" s="6" t="s">
        <v>16117</v>
      </c>
      <c r="WTS1" s="6" t="s">
        <v>16118</v>
      </c>
      <c r="WTT1" s="6" t="s">
        <v>16119</v>
      </c>
      <c r="WTU1" s="6" t="s">
        <v>16120</v>
      </c>
      <c r="WTV1" s="6" t="s">
        <v>16121</v>
      </c>
      <c r="WTW1" s="6" t="s">
        <v>16122</v>
      </c>
      <c r="WTX1" s="6" t="s">
        <v>16123</v>
      </c>
      <c r="WTY1" s="6" t="s">
        <v>16124</v>
      </c>
      <c r="WTZ1" s="6" t="s">
        <v>16125</v>
      </c>
      <c r="WUA1" s="6" t="s">
        <v>16126</v>
      </c>
      <c r="WUB1" s="6" t="s">
        <v>16127</v>
      </c>
      <c r="WUC1" s="6" t="s">
        <v>16128</v>
      </c>
      <c r="WUD1" s="6" t="s">
        <v>16129</v>
      </c>
      <c r="WUE1" s="6" t="s">
        <v>16130</v>
      </c>
      <c r="WUF1" s="6" t="s">
        <v>16131</v>
      </c>
      <c r="WUG1" s="6" t="s">
        <v>16132</v>
      </c>
      <c r="WUH1" s="6" t="s">
        <v>16133</v>
      </c>
      <c r="WUI1" s="6" t="s">
        <v>16134</v>
      </c>
      <c r="WUJ1" s="6" t="s">
        <v>16135</v>
      </c>
      <c r="WUK1" s="6" t="s">
        <v>16136</v>
      </c>
      <c r="WUL1" s="6" t="s">
        <v>16137</v>
      </c>
      <c r="WUM1" s="6" t="s">
        <v>16138</v>
      </c>
      <c r="WUN1" s="6" t="s">
        <v>16139</v>
      </c>
      <c r="WUO1" s="6" t="s">
        <v>16140</v>
      </c>
      <c r="WUP1" s="6" t="s">
        <v>16141</v>
      </c>
      <c r="WUQ1" s="6" t="s">
        <v>16142</v>
      </c>
      <c r="WUR1" s="6" t="s">
        <v>16143</v>
      </c>
      <c r="WUS1" s="6" t="s">
        <v>16144</v>
      </c>
      <c r="WUT1" s="6" t="s">
        <v>16145</v>
      </c>
      <c r="WUU1" s="6" t="s">
        <v>16146</v>
      </c>
      <c r="WUV1" s="6" t="s">
        <v>16147</v>
      </c>
      <c r="WUW1" s="6" t="s">
        <v>16148</v>
      </c>
      <c r="WUX1" s="6" t="s">
        <v>16149</v>
      </c>
      <c r="WUY1" s="6" t="s">
        <v>16150</v>
      </c>
      <c r="WUZ1" s="6" t="s">
        <v>16151</v>
      </c>
      <c r="WVA1" s="6" t="s">
        <v>16152</v>
      </c>
      <c r="WVB1" s="6" t="s">
        <v>16153</v>
      </c>
      <c r="WVC1" s="6" t="s">
        <v>16154</v>
      </c>
      <c r="WVD1" s="6" t="s">
        <v>16155</v>
      </c>
      <c r="WVE1" s="6" t="s">
        <v>16156</v>
      </c>
      <c r="WVF1" s="6" t="s">
        <v>16157</v>
      </c>
      <c r="WVG1" s="6" t="s">
        <v>16158</v>
      </c>
      <c r="WVH1" s="6" t="s">
        <v>16159</v>
      </c>
      <c r="WVI1" s="6" t="s">
        <v>16160</v>
      </c>
      <c r="WVJ1" s="6" t="s">
        <v>16161</v>
      </c>
      <c r="WVK1" s="6" t="s">
        <v>16162</v>
      </c>
      <c r="WVL1" s="6" t="s">
        <v>16163</v>
      </c>
      <c r="WVM1" s="6" t="s">
        <v>16164</v>
      </c>
      <c r="WVN1" s="6" t="s">
        <v>16165</v>
      </c>
      <c r="WVO1" s="6" t="s">
        <v>16166</v>
      </c>
      <c r="WVP1" s="6" t="s">
        <v>16167</v>
      </c>
      <c r="WVQ1" s="6" t="s">
        <v>16168</v>
      </c>
      <c r="WVR1" s="6" t="s">
        <v>16169</v>
      </c>
      <c r="WVS1" s="6" t="s">
        <v>16170</v>
      </c>
      <c r="WVT1" s="6" t="s">
        <v>16171</v>
      </c>
      <c r="WVU1" s="6" t="s">
        <v>16172</v>
      </c>
      <c r="WVV1" s="6" t="s">
        <v>16173</v>
      </c>
      <c r="WVW1" s="6" t="s">
        <v>16174</v>
      </c>
      <c r="WVX1" s="6" t="s">
        <v>16175</v>
      </c>
      <c r="WVY1" s="6" t="s">
        <v>16176</v>
      </c>
      <c r="WVZ1" s="6" t="s">
        <v>16177</v>
      </c>
      <c r="WWA1" s="6" t="s">
        <v>16178</v>
      </c>
      <c r="WWB1" s="6" t="s">
        <v>16179</v>
      </c>
      <c r="WWC1" s="6" t="s">
        <v>16180</v>
      </c>
      <c r="WWD1" s="6" t="s">
        <v>16181</v>
      </c>
      <c r="WWE1" s="6" t="s">
        <v>16182</v>
      </c>
      <c r="WWF1" s="6" t="s">
        <v>16183</v>
      </c>
      <c r="WWG1" s="6" t="s">
        <v>16184</v>
      </c>
      <c r="WWH1" s="6" t="s">
        <v>16185</v>
      </c>
      <c r="WWI1" s="6" t="s">
        <v>16186</v>
      </c>
      <c r="WWJ1" s="6" t="s">
        <v>16187</v>
      </c>
      <c r="WWK1" s="6" t="s">
        <v>16188</v>
      </c>
      <c r="WWL1" s="6" t="s">
        <v>16189</v>
      </c>
      <c r="WWM1" s="6" t="s">
        <v>16190</v>
      </c>
      <c r="WWN1" s="6" t="s">
        <v>16191</v>
      </c>
      <c r="WWO1" s="6" t="s">
        <v>16192</v>
      </c>
      <c r="WWP1" s="6" t="s">
        <v>16193</v>
      </c>
      <c r="WWQ1" s="6" t="s">
        <v>16194</v>
      </c>
      <c r="WWR1" s="6" t="s">
        <v>16195</v>
      </c>
      <c r="WWS1" s="6" t="s">
        <v>16196</v>
      </c>
      <c r="WWT1" s="6" t="s">
        <v>16197</v>
      </c>
      <c r="WWU1" s="6" t="s">
        <v>16198</v>
      </c>
      <c r="WWV1" s="6" t="s">
        <v>16199</v>
      </c>
      <c r="WWW1" s="6" t="s">
        <v>16200</v>
      </c>
      <c r="WWX1" s="6" t="s">
        <v>16201</v>
      </c>
      <c r="WWY1" s="6" t="s">
        <v>16202</v>
      </c>
      <c r="WWZ1" s="6" t="s">
        <v>16203</v>
      </c>
      <c r="WXA1" s="6" t="s">
        <v>16204</v>
      </c>
      <c r="WXB1" s="6" t="s">
        <v>16205</v>
      </c>
      <c r="WXC1" s="6" t="s">
        <v>16206</v>
      </c>
      <c r="WXD1" s="6" t="s">
        <v>16207</v>
      </c>
      <c r="WXE1" s="6" t="s">
        <v>16208</v>
      </c>
      <c r="WXF1" s="6" t="s">
        <v>16209</v>
      </c>
      <c r="WXG1" s="6" t="s">
        <v>16210</v>
      </c>
      <c r="WXH1" s="6" t="s">
        <v>16211</v>
      </c>
      <c r="WXI1" s="6" t="s">
        <v>16212</v>
      </c>
      <c r="WXJ1" s="6" t="s">
        <v>16213</v>
      </c>
      <c r="WXK1" s="6" t="s">
        <v>16214</v>
      </c>
      <c r="WXL1" s="6" t="s">
        <v>16215</v>
      </c>
      <c r="WXM1" s="6" t="s">
        <v>16216</v>
      </c>
      <c r="WXN1" s="6" t="s">
        <v>16217</v>
      </c>
      <c r="WXO1" s="6" t="s">
        <v>16218</v>
      </c>
      <c r="WXP1" s="6" t="s">
        <v>16219</v>
      </c>
      <c r="WXQ1" s="6" t="s">
        <v>16220</v>
      </c>
      <c r="WXR1" s="6" t="s">
        <v>16221</v>
      </c>
      <c r="WXS1" s="6" t="s">
        <v>16222</v>
      </c>
      <c r="WXT1" s="6" t="s">
        <v>16223</v>
      </c>
      <c r="WXU1" s="6" t="s">
        <v>16224</v>
      </c>
      <c r="WXV1" s="6" t="s">
        <v>16225</v>
      </c>
      <c r="WXW1" s="6" t="s">
        <v>16226</v>
      </c>
      <c r="WXX1" s="6" t="s">
        <v>16227</v>
      </c>
      <c r="WXY1" s="6" t="s">
        <v>16228</v>
      </c>
      <c r="WXZ1" s="6" t="s">
        <v>16229</v>
      </c>
      <c r="WYA1" s="6" t="s">
        <v>16230</v>
      </c>
      <c r="WYB1" s="6" t="s">
        <v>16231</v>
      </c>
      <c r="WYC1" s="6" t="s">
        <v>16232</v>
      </c>
      <c r="WYD1" s="6" t="s">
        <v>16233</v>
      </c>
      <c r="WYE1" s="6" t="s">
        <v>16234</v>
      </c>
      <c r="WYF1" s="6" t="s">
        <v>16235</v>
      </c>
      <c r="WYG1" s="6" t="s">
        <v>16236</v>
      </c>
      <c r="WYH1" s="6" t="s">
        <v>16237</v>
      </c>
      <c r="WYI1" s="6" t="s">
        <v>16238</v>
      </c>
      <c r="WYJ1" s="6" t="s">
        <v>16239</v>
      </c>
      <c r="WYK1" s="6" t="s">
        <v>16240</v>
      </c>
      <c r="WYL1" s="6" t="s">
        <v>16241</v>
      </c>
      <c r="WYM1" s="6" t="s">
        <v>16242</v>
      </c>
      <c r="WYN1" s="6" t="s">
        <v>16243</v>
      </c>
      <c r="WYO1" s="6" t="s">
        <v>16244</v>
      </c>
      <c r="WYP1" s="6" t="s">
        <v>16245</v>
      </c>
      <c r="WYQ1" s="6" t="s">
        <v>16246</v>
      </c>
      <c r="WYR1" s="6" t="s">
        <v>16247</v>
      </c>
      <c r="WYS1" s="6" t="s">
        <v>16248</v>
      </c>
      <c r="WYT1" s="6" t="s">
        <v>16249</v>
      </c>
      <c r="WYU1" s="6" t="s">
        <v>16250</v>
      </c>
      <c r="WYV1" s="6" t="s">
        <v>16251</v>
      </c>
      <c r="WYW1" s="6" t="s">
        <v>16252</v>
      </c>
      <c r="WYX1" s="6" t="s">
        <v>16253</v>
      </c>
      <c r="WYY1" s="6" t="s">
        <v>16254</v>
      </c>
      <c r="WYZ1" s="6" t="s">
        <v>16255</v>
      </c>
      <c r="WZA1" s="6" t="s">
        <v>16256</v>
      </c>
      <c r="WZB1" s="6" t="s">
        <v>16257</v>
      </c>
      <c r="WZC1" s="6" t="s">
        <v>16258</v>
      </c>
      <c r="WZD1" s="6" t="s">
        <v>16259</v>
      </c>
      <c r="WZE1" s="6" t="s">
        <v>16260</v>
      </c>
      <c r="WZF1" s="6" t="s">
        <v>16261</v>
      </c>
      <c r="WZG1" s="6" t="s">
        <v>16262</v>
      </c>
      <c r="WZH1" s="6" t="s">
        <v>16263</v>
      </c>
      <c r="WZI1" s="6" t="s">
        <v>16264</v>
      </c>
      <c r="WZJ1" s="6" t="s">
        <v>16265</v>
      </c>
      <c r="WZK1" s="6" t="s">
        <v>16266</v>
      </c>
      <c r="WZL1" s="6" t="s">
        <v>16267</v>
      </c>
      <c r="WZM1" s="6" t="s">
        <v>16268</v>
      </c>
      <c r="WZN1" s="6" t="s">
        <v>16269</v>
      </c>
      <c r="WZO1" s="6" t="s">
        <v>16270</v>
      </c>
      <c r="WZP1" s="6" t="s">
        <v>16271</v>
      </c>
      <c r="WZQ1" s="6" t="s">
        <v>16272</v>
      </c>
      <c r="WZR1" s="6" t="s">
        <v>16273</v>
      </c>
      <c r="WZS1" s="6" t="s">
        <v>16274</v>
      </c>
      <c r="WZT1" s="6" t="s">
        <v>16275</v>
      </c>
      <c r="WZU1" s="6" t="s">
        <v>16276</v>
      </c>
      <c r="WZV1" s="6" t="s">
        <v>16277</v>
      </c>
      <c r="WZW1" s="6" t="s">
        <v>16278</v>
      </c>
      <c r="WZX1" s="6" t="s">
        <v>16279</v>
      </c>
      <c r="WZY1" s="6" t="s">
        <v>16280</v>
      </c>
      <c r="WZZ1" s="6" t="s">
        <v>16281</v>
      </c>
      <c r="XAA1" s="6" t="s">
        <v>16282</v>
      </c>
      <c r="XAB1" s="6" t="s">
        <v>16283</v>
      </c>
      <c r="XAC1" s="6" t="s">
        <v>16284</v>
      </c>
      <c r="XAD1" s="6" t="s">
        <v>16285</v>
      </c>
      <c r="XAE1" s="6" t="s">
        <v>16286</v>
      </c>
      <c r="XAF1" s="6" t="s">
        <v>16287</v>
      </c>
      <c r="XAG1" s="6" t="s">
        <v>16288</v>
      </c>
      <c r="XAH1" s="6" t="s">
        <v>16289</v>
      </c>
      <c r="XAI1" s="6" t="s">
        <v>16290</v>
      </c>
      <c r="XAJ1" s="6" t="s">
        <v>16291</v>
      </c>
      <c r="XAK1" s="6" t="s">
        <v>16292</v>
      </c>
      <c r="XAL1" s="6" t="s">
        <v>16293</v>
      </c>
      <c r="XAM1" s="6" t="s">
        <v>16294</v>
      </c>
      <c r="XAN1" s="6" t="s">
        <v>16295</v>
      </c>
      <c r="XAO1" s="6" t="s">
        <v>16296</v>
      </c>
      <c r="XAP1" s="6" t="s">
        <v>16297</v>
      </c>
      <c r="XAQ1" s="6" t="s">
        <v>16298</v>
      </c>
      <c r="XAR1" s="6" t="s">
        <v>16299</v>
      </c>
      <c r="XAS1" s="6" t="s">
        <v>16300</v>
      </c>
      <c r="XAT1" s="6" t="s">
        <v>16301</v>
      </c>
      <c r="XAU1" s="6" t="s">
        <v>16302</v>
      </c>
      <c r="XAV1" s="6" t="s">
        <v>16303</v>
      </c>
      <c r="XAW1" s="6" t="s">
        <v>16304</v>
      </c>
      <c r="XAX1" s="6" t="s">
        <v>16305</v>
      </c>
      <c r="XAY1" s="6" t="s">
        <v>16306</v>
      </c>
      <c r="XAZ1" s="6" t="s">
        <v>16307</v>
      </c>
      <c r="XBA1" s="6" t="s">
        <v>16308</v>
      </c>
      <c r="XBB1" s="6" t="s">
        <v>16309</v>
      </c>
      <c r="XBC1" s="6" t="s">
        <v>16310</v>
      </c>
      <c r="XBD1" s="6" t="s">
        <v>16311</v>
      </c>
      <c r="XBE1" s="6" t="s">
        <v>16312</v>
      </c>
      <c r="XBF1" s="6" t="s">
        <v>16313</v>
      </c>
      <c r="XBG1" s="6" t="s">
        <v>16314</v>
      </c>
      <c r="XBH1" s="6" t="s">
        <v>16315</v>
      </c>
      <c r="XBI1" s="6" t="s">
        <v>16316</v>
      </c>
      <c r="XBJ1" s="6" t="s">
        <v>16317</v>
      </c>
      <c r="XBK1" s="6" t="s">
        <v>16318</v>
      </c>
      <c r="XBL1" s="6" t="s">
        <v>16319</v>
      </c>
      <c r="XBM1" s="6" t="s">
        <v>16320</v>
      </c>
      <c r="XBN1" s="6" t="s">
        <v>16321</v>
      </c>
      <c r="XBO1" s="6" t="s">
        <v>16322</v>
      </c>
      <c r="XBP1" s="6" t="s">
        <v>16323</v>
      </c>
      <c r="XBQ1" s="6" t="s">
        <v>16324</v>
      </c>
      <c r="XBR1" s="6" t="s">
        <v>16325</v>
      </c>
      <c r="XBS1" s="6" t="s">
        <v>16326</v>
      </c>
      <c r="XBT1" s="6" t="s">
        <v>16327</v>
      </c>
      <c r="XBU1" s="6" t="s">
        <v>16328</v>
      </c>
      <c r="XBV1" s="6" t="s">
        <v>16329</v>
      </c>
      <c r="XBW1" s="6" t="s">
        <v>16330</v>
      </c>
      <c r="XBX1" s="6" t="s">
        <v>16331</v>
      </c>
      <c r="XBY1" s="6" t="s">
        <v>16332</v>
      </c>
      <c r="XBZ1" s="6" t="s">
        <v>16333</v>
      </c>
      <c r="XCA1" s="6" t="s">
        <v>16334</v>
      </c>
      <c r="XCB1" s="6" t="s">
        <v>16335</v>
      </c>
      <c r="XCC1" s="6" t="s">
        <v>16336</v>
      </c>
      <c r="XCD1" s="6" t="s">
        <v>16337</v>
      </c>
      <c r="XCE1" s="6" t="s">
        <v>16338</v>
      </c>
      <c r="XCF1" s="6" t="s">
        <v>16339</v>
      </c>
      <c r="XCG1" s="6" t="s">
        <v>16340</v>
      </c>
      <c r="XCH1" s="6" t="s">
        <v>16341</v>
      </c>
      <c r="XCI1" s="6" t="s">
        <v>16342</v>
      </c>
      <c r="XCJ1" s="6" t="s">
        <v>16343</v>
      </c>
      <c r="XCK1" s="6" t="s">
        <v>16344</v>
      </c>
      <c r="XCL1" s="6" t="s">
        <v>16345</v>
      </c>
      <c r="XCM1" s="6" t="s">
        <v>16346</v>
      </c>
      <c r="XCN1" s="6" t="s">
        <v>16347</v>
      </c>
      <c r="XCO1" s="6" t="s">
        <v>16348</v>
      </c>
      <c r="XCP1" s="6" t="s">
        <v>16349</v>
      </c>
      <c r="XCQ1" s="6" t="s">
        <v>16350</v>
      </c>
      <c r="XCR1" s="6" t="s">
        <v>16351</v>
      </c>
      <c r="XCS1" s="6" t="s">
        <v>16352</v>
      </c>
      <c r="XCT1" s="6" t="s">
        <v>16353</v>
      </c>
      <c r="XCU1" s="6" t="s">
        <v>16354</v>
      </c>
      <c r="XCV1" s="6" t="s">
        <v>16355</v>
      </c>
      <c r="XCW1" s="6" t="s">
        <v>16356</v>
      </c>
      <c r="XCX1" s="6" t="s">
        <v>16357</v>
      </c>
      <c r="XCY1" s="6" t="s">
        <v>16358</v>
      </c>
      <c r="XCZ1" s="6" t="s">
        <v>16359</v>
      </c>
      <c r="XDA1" s="6" t="s">
        <v>16360</v>
      </c>
      <c r="XDB1" s="6" t="s">
        <v>16361</v>
      </c>
      <c r="XDC1" s="6" t="s">
        <v>16362</v>
      </c>
      <c r="XDD1" s="6" t="s">
        <v>16363</v>
      </c>
      <c r="XDE1" s="6" t="s">
        <v>16364</v>
      </c>
      <c r="XDF1" s="6" t="s">
        <v>16365</v>
      </c>
      <c r="XDG1" s="6" t="s">
        <v>16366</v>
      </c>
      <c r="XDH1" s="6" t="s">
        <v>16367</v>
      </c>
      <c r="XDI1" s="6" t="s">
        <v>16368</v>
      </c>
      <c r="XDJ1" s="6" t="s">
        <v>16369</v>
      </c>
      <c r="XDK1" s="6" t="s">
        <v>16370</v>
      </c>
      <c r="XDL1" s="6" t="s">
        <v>16371</v>
      </c>
      <c r="XDM1" s="6" t="s">
        <v>16372</v>
      </c>
      <c r="XDN1" s="6" t="s">
        <v>16373</v>
      </c>
      <c r="XDO1" s="6" t="s">
        <v>16374</v>
      </c>
      <c r="XDP1" s="6" t="s">
        <v>16375</v>
      </c>
      <c r="XDQ1" s="6" t="s">
        <v>16376</v>
      </c>
      <c r="XDR1" s="6" t="s">
        <v>16377</v>
      </c>
      <c r="XDS1" s="6" t="s">
        <v>16378</v>
      </c>
      <c r="XDT1" s="6" t="s">
        <v>16379</v>
      </c>
      <c r="XDU1" s="6" t="s">
        <v>16380</v>
      </c>
      <c r="XDV1" s="6" t="s">
        <v>16381</v>
      </c>
      <c r="XDW1" s="6" t="s">
        <v>16382</v>
      </c>
      <c r="XDX1" s="6" t="s">
        <v>16383</v>
      </c>
      <c r="XDY1" s="6" t="s">
        <v>16384</v>
      </c>
      <c r="XDZ1" s="6" t="s">
        <v>16385</v>
      </c>
      <c r="XEA1" s="6" t="s">
        <v>16386</v>
      </c>
      <c r="XEB1" s="6" t="s">
        <v>16387</v>
      </c>
      <c r="XEC1" s="6" t="s">
        <v>16388</v>
      </c>
      <c r="XED1" s="6" t="s">
        <v>16389</v>
      </c>
      <c r="XEE1" s="6" t="s">
        <v>16390</v>
      </c>
      <c r="XEF1" s="6" t="s">
        <v>16391</v>
      </c>
      <c r="XEG1" s="6" t="s">
        <v>16392</v>
      </c>
      <c r="XEH1" s="6" t="s">
        <v>16393</v>
      </c>
      <c r="XEI1" s="6" t="s">
        <v>16394</v>
      </c>
      <c r="XEJ1" s="6" t="s">
        <v>16395</v>
      </c>
      <c r="XEK1" s="6" t="s">
        <v>16396</v>
      </c>
      <c r="XEL1" s="6" t="s">
        <v>16397</v>
      </c>
      <c r="XEM1" s="6" t="s">
        <v>16398</v>
      </c>
      <c r="XEN1" s="6" t="s">
        <v>16399</v>
      </c>
      <c r="XEO1" s="6" t="s">
        <v>16400</v>
      </c>
      <c r="XEP1" s="6" t="s">
        <v>16401</v>
      </c>
      <c r="XEQ1" s="6" t="s">
        <v>16402</v>
      </c>
      <c r="XER1" s="6" t="s">
        <v>16403</v>
      </c>
      <c r="XES1" s="6" t="s">
        <v>16404</v>
      </c>
      <c r="XET1" s="6" t="s">
        <v>16405</v>
      </c>
      <c r="XEU1" s="6" t="s">
        <v>16406</v>
      </c>
      <c r="XEV1" s="6" t="s">
        <v>16407</v>
      </c>
      <c r="XEW1" s="6" t="s">
        <v>16408</v>
      </c>
      <c r="XEX1" s="6" t="s">
        <v>16409</v>
      </c>
      <c r="XEY1" s="6" t="s">
        <v>16410</v>
      </c>
      <c r="XEZ1" s="6" t="s">
        <v>16411</v>
      </c>
      <c r="XFA1" s="6" t="s">
        <v>16412</v>
      </c>
      <c r="XFB1" s="6" t="s">
        <v>16413</v>
      </c>
      <c r="XFC1" s="6" t="s">
        <v>16414</v>
      </c>
      <c r="XFD1" s="6" t="s">
        <v>16415</v>
      </c>
    </row>
    <row r="2" spans="1:16384" s="6" customFormat="1" x14ac:dyDescent="0.35">
      <c r="A2" s="6">
        <v>12496</v>
      </c>
      <c r="B2" s="6" t="s">
        <v>31</v>
      </c>
      <c r="C2" s="6" t="s">
        <v>42</v>
      </c>
      <c r="D2" s="7">
        <v>40000</v>
      </c>
      <c r="E2" s="6">
        <v>1</v>
      </c>
      <c r="F2" s="6" t="s">
        <v>12</v>
      </c>
      <c r="G2" s="6" t="s">
        <v>13</v>
      </c>
      <c r="H2" s="6" t="s">
        <v>14</v>
      </c>
      <c r="I2" s="6">
        <v>0</v>
      </c>
      <c r="J2" s="6" t="s">
        <v>15</v>
      </c>
      <c r="K2" s="6" t="s">
        <v>16</v>
      </c>
      <c r="L2" s="6" t="str">
        <f>IF(M2&gt;65,"Old",IF(M2&gt;=31,"Middle Age",IF(M2&gt;0,"Adolescent","Invalid")))</f>
        <v>Middle Age</v>
      </c>
      <c r="M2" s="6">
        <v>42</v>
      </c>
      <c r="N2" s="6" t="s">
        <v>17</v>
      </c>
    </row>
    <row r="3" spans="1:16384" s="6" customFormat="1" x14ac:dyDescent="0.35">
      <c r="A3" s="6">
        <v>24107</v>
      </c>
      <c r="B3" s="6" t="s">
        <v>31</v>
      </c>
      <c r="C3" s="6" t="s">
        <v>34</v>
      </c>
      <c r="D3" s="7">
        <v>30000</v>
      </c>
      <c r="E3" s="6">
        <v>3</v>
      </c>
      <c r="F3" s="6" t="s">
        <v>18</v>
      </c>
      <c r="G3" s="6" t="s">
        <v>19</v>
      </c>
      <c r="H3" s="6" t="s">
        <v>14</v>
      </c>
      <c r="I3" s="6">
        <v>1</v>
      </c>
      <c r="J3" s="6" t="s">
        <v>15</v>
      </c>
      <c r="K3" s="6" t="s">
        <v>16</v>
      </c>
      <c r="L3" s="6" t="str">
        <f t="shared" ref="L3:L66" si="0">IF(M3&gt;65,"Old",IF(M3&gt;=31,"Middle Age",IF(M3&gt;0,"Adolescent","Invalid")))</f>
        <v>Middle Age</v>
      </c>
      <c r="M3" s="6">
        <v>43</v>
      </c>
      <c r="N3" s="6" t="s">
        <v>17</v>
      </c>
    </row>
    <row r="4" spans="1:16384" s="6" customFormat="1" x14ac:dyDescent="0.35">
      <c r="A4" s="6">
        <v>14177</v>
      </c>
      <c r="B4" s="6" t="s">
        <v>31</v>
      </c>
      <c r="C4" s="6" t="s">
        <v>34</v>
      </c>
      <c r="D4" s="7">
        <v>80000</v>
      </c>
      <c r="E4" s="6">
        <v>5</v>
      </c>
      <c r="F4" s="6" t="s">
        <v>18</v>
      </c>
      <c r="G4" s="6" t="s">
        <v>20</v>
      </c>
      <c r="H4" s="6" t="s">
        <v>17</v>
      </c>
      <c r="I4" s="6">
        <v>2</v>
      </c>
      <c r="J4" s="6" t="s">
        <v>21</v>
      </c>
      <c r="K4" s="6" t="s">
        <v>16</v>
      </c>
      <c r="L4" s="6" t="str">
        <f t="shared" si="0"/>
        <v>Middle Age</v>
      </c>
      <c r="M4" s="6">
        <v>60</v>
      </c>
      <c r="N4" s="6" t="s">
        <v>17</v>
      </c>
    </row>
    <row r="5" spans="1:16384" s="6" customFormat="1" x14ac:dyDescent="0.35">
      <c r="A5" s="6">
        <v>24381</v>
      </c>
      <c r="B5" s="6" t="s">
        <v>32</v>
      </c>
      <c r="C5" s="6" t="s">
        <v>34</v>
      </c>
      <c r="D5" s="7">
        <v>70000</v>
      </c>
      <c r="E5" s="6">
        <v>0</v>
      </c>
      <c r="F5" s="6" t="s">
        <v>12</v>
      </c>
      <c r="G5" s="6" t="s">
        <v>20</v>
      </c>
      <c r="H5" s="6" t="s">
        <v>14</v>
      </c>
      <c r="I5" s="6">
        <v>1</v>
      </c>
      <c r="J5" s="6" t="s">
        <v>22</v>
      </c>
      <c r="K5" s="6" t="s">
        <v>23</v>
      </c>
      <c r="L5" s="6" t="str">
        <f t="shared" si="0"/>
        <v>Middle Age</v>
      </c>
      <c r="M5" s="6">
        <v>41</v>
      </c>
      <c r="N5" s="6" t="s">
        <v>14</v>
      </c>
    </row>
    <row r="6" spans="1:16384" s="6" customFormat="1" x14ac:dyDescent="0.35">
      <c r="A6" s="6">
        <v>25597</v>
      </c>
      <c r="B6" s="6" t="s">
        <v>32</v>
      </c>
      <c r="C6" s="6" t="s">
        <v>34</v>
      </c>
      <c r="D6" s="7">
        <v>30000</v>
      </c>
      <c r="E6" s="6">
        <v>0</v>
      </c>
      <c r="F6" s="6" t="s">
        <v>12</v>
      </c>
      <c r="G6" s="6" t="s">
        <v>19</v>
      </c>
      <c r="H6" s="6" t="s">
        <v>17</v>
      </c>
      <c r="I6" s="6">
        <v>0</v>
      </c>
      <c r="J6" s="6" t="s">
        <v>15</v>
      </c>
      <c r="K6" s="6" t="s">
        <v>16</v>
      </c>
      <c r="L6" s="6" t="str">
        <f t="shared" si="0"/>
        <v>Middle Age</v>
      </c>
      <c r="M6" s="6">
        <v>36</v>
      </c>
      <c r="N6" s="6" t="s">
        <v>14</v>
      </c>
    </row>
    <row r="7" spans="1:16384" s="6" customFormat="1" x14ac:dyDescent="0.35">
      <c r="A7" s="6">
        <v>13507</v>
      </c>
      <c r="B7" s="6" t="s">
        <v>31</v>
      </c>
      <c r="C7" s="6" t="s">
        <v>42</v>
      </c>
      <c r="D7" s="7">
        <v>10000</v>
      </c>
      <c r="E7" s="6">
        <v>2</v>
      </c>
      <c r="F7" s="6" t="s">
        <v>18</v>
      </c>
      <c r="G7" s="6" t="s">
        <v>24</v>
      </c>
      <c r="H7" s="6" t="s">
        <v>14</v>
      </c>
      <c r="I7" s="6">
        <v>0</v>
      </c>
      <c r="J7" s="6" t="s">
        <v>25</v>
      </c>
      <c r="K7" s="6" t="s">
        <v>16</v>
      </c>
      <c r="L7" s="6" t="str">
        <f t="shared" si="0"/>
        <v>Middle Age</v>
      </c>
      <c r="M7" s="6">
        <v>50</v>
      </c>
      <c r="N7" s="6" t="s">
        <v>17</v>
      </c>
    </row>
    <row r="8" spans="1:16384" s="6" customFormat="1" x14ac:dyDescent="0.35">
      <c r="A8" s="6">
        <v>27974</v>
      </c>
      <c r="B8" s="6" t="s">
        <v>32</v>
      </c>
      <c r="C8" s="6" t="s">
        <v>34</v>
      </c>
      <c r="D8" s="7">
        <v>160000</v>
      </c>
      <c r="E8" s="6">
        <v>2</v>
      </c>
      <c r="F8" s="6" t="s">
        <v>26</v>
      </c>
      <c r="G8" s="6" t="s">
        <v>27</v>
      </c>
      <c r="H8" s="6" t="s">
        <v>14</v>
      </c>
      <c r="I8" s="6">
        <v>4</v>
      </c>
      <c r="J8" s="6" t="s">
        <v>15</v>
      </c>
      <c r="K8" s="6" t="s">
        <v>23</v>
      </c>
      <c r="L8" s="6" t="str">
        <f t="shared" si="0"/>
        <v>Middle Age</v>
      </c>
      <c r="M8" s="6">
        <v>33</v>
      </c>
      <c r="N8" s="6" t="s">
        <v>14</v>
      </c>
    </row>
    <row r="9" spans="1:16384" s="6" customFormat="1" x14ac:dyDescent="0.35">
      <c r="A9" s="6">
        <v>19364</v>
      </c>
      <c r="B9" s="6" t="s">
        <v>31</v>
      </c>
      <c r="C9" s="6" t="s">
        <v>34</v>
      </c>
      <c r="D9" s="7">
        <v>40000</v>
      </c>
      <c r="E9" s="6">
        <v>1</v>
      </c>
      <c r="F9" s="6" t="s">
        <v>12</v>
      </c>
      <c r="G9" s="6" t="s">
        <v>13</v>
      </c>
      <c r="H9" s="6" t="s">
        <v>14</v>
      </c>
      <c r="I9" s="6">
        <v>0</v>
      </c>
      <c r="J9" s="6" t="s">
        <v>15</v>
      </c>
      <c r="K9" s="6" t="s">
        <v>16</v>
      </c>
      <c r="L9" s="6" t="str">
        <f t="shared" si="0"/>
        <v>Middle Age</v>
      </c>
      <c r="M9" s="6">
        <v>43</v>
      </c>
      <c r="N9" s="6" t="s">
        <v>14</v>
      </c>
    </row>
    <row r="10" spans="1:16384" s="6" customFormat="1" x14ac:dyDescent="0.35">
      <c r="A10" s="6">
        <v>22155</v>
      </c>
      <c r="B10" s="6" t="s">
        <v>31</v>
      </c>
      <c r="C10" s="6" t="s">
        <v>34</v>
      </c>
      <c r="D10" s="7">
        <v>20000</v>
      </c>
      <c r="E10" s="6">
        <v>2</v>
      </c>
      <c r="F10" s="6" t="s">
        <v>28</v>
      </c>
      <c r="G10" s="6" t="s">
        <v>19</v>
      </c>
      <c r="H10" s="6" t="s">
        <v>14</v>
      </c>
      <c r="I10" s="6">
        <v>2</v>
      </c>
      <c r="J10" s="6" t="s">
        <v>22</v>
      </c>
      <c r="K10" s="6" t="s">
        <v>23</v>
      </c>
      <c r="L10" s="6" t="str">
        <f t="shared" si="0"/>
        <v>Middle Age</v>
      </c>
      <c r="M10" s="6">
        <v>58</v>
      </c>
      <c r="N10" s="6" t="s">
        <v>17</v>
      </c>
    </row>
    <row r="11" spans="1:16384" s="6" customFormat="1" x14ac:dyDescent="0.35">
      <c r="A11" s="6">
        <v>19280</v>
      </c>
      <c r="B11" s="6" t="s">
        <v>31</v>
      </c>
      <c r="C11" s="6" t="s">
        <v>34</v>
      </c>
      <c r="D11" s="7">
        <v>120000</v>
      </c>
      <c r="E11" s="6">
        <v>2</v>
      </c>
      <c r="F11" s="6" t="s">
        <v>18</v>
      </c>
      <c r="G11" s="6" t="s">
        <v>24</v>
      </c>
      <c r="H11" s="6" t="s">
        <v>14</v>
      </c>
      <c r="I11" s="6">
        <v>1</v>
      </c>
      <c r="J11" s="6" t="s">
        <v>15</v>
      </c>
      <c r="K11" s="6" t="s">
        <v>16</v>
      </c>
      <c r="L11" s="6" t="str">
        <f t="shared" si="0"/>
        <v>Middle Age</v>
      </c>
      <c r="M11" s="6">
        <v>40</v>
      </c>
      <c r="N11" s="6" t="s">
        <v>14</v>
      </c>
    </row>
    <row r="12" spans="1:16384" s="6" customFormat="1" x14ac:dyDescent="0.35">
      <c r="A12" s="6">
        <v>22173</v>
      </c>
      <c r="B12" s="6" t="s">
        <v>31</v>
      </c>
      <c r="C12" s="6" t="s">
        <v>42</v>
      </c>
      <c r="D12" s="7">
        <v>30000</v>
      </c>
      <c r="E12" s="6">
        <v>3</v>
      </c>
      <c r="F12" s="6" t="s">
        <v>26</v>
      </c>
      <c r="G12" s="6" t="s">
        <v>13</v>
      </c>
      <c r="H12" s="6" t="s">
        <v>17</v>
      </c>
      <c r="I12" s="6">
        <v>2</v>
      </c>
      <c r="J12" s="6" t="s">
        <v>25</v>
      </c>
      <c r="K12" s="6" t="s">
        <v>23</v>
      </c>
      <c r="L12" s="6" t="str">
        <f t="shared" si="0"/>
        <v>Middle Age</v>
      </c>
      <c r="M12" s="6">
        <v>54</v>
      </c>
      <c r="N12" s="6" t="s">
        <v>14</v>
      </c>
    </row>
    <row r="13" spans="1:16384" s="6" customFormat="1" x14ac:dyDescent="0.35">
      <c r="A13" s="6">
        <v>12697</v>
      </c>
      <c r="B13" s="6" t="s">
        <v>32</v>
      </c>
      <c r="C13" s="6" t="s">
        <v>42</v>
      </c>
      <c r="D13" s="7">
        <v>90000</v>
      </c>
      <c r="E13" s="6">
        <v>0</v>
      </c>
      <c r="F13" s="6" t="s">
        <v>12</v>
      </c>
      <c r="G13" s="6" t="s">
        <v>20</v>
      </c>
      <c r="H13" s="6" t="s">
        <v>17</v>
      </c>
      <c r="I13" s="6">
        <v>4</v>
      </c>
      <c r="J13" s="6" t="s">
        <v>41</v>
      </c>
      <c r="K13" s="6" t="s">
        <v>23</v>
      </c>
      <c r="L13" s="6" t="str">
        <f t="shared" si="0"/>
        <v>Middle Age</v>
      </c>
      <c r="M13" s="6">
        <v>36</v>
      </c>
      <c r="N13" s="6" t="s">
        <v>17</v>
      </c>
    </row>
    <row r="14" spans="1:16384" s="6" customFormat="1" x14ac:dyDescent="0.35">
      <c r="A14" s="6">
        <v>11434</v>
      </c>
      <c r="B14" s="6" t="s">
        <v>31</v>
      </c>
      <c r="C14" s="6" t="s">
        <v>34</v>
      </c>
      <c r="D14" s="7">
        <v>170000</v>
      </c>
      <c r="E14" s="6">
        <v>5</v>
      </c>
      <c r="F14" s="6" t="s">
        <v>18</v>
      </c>
      <c r="G14" s="6" t="s">
        <v>20</v>
      </c>
      <c r="H14" s="6" t="s">
        <v>14</v>
      </c>
      <c r="I14" s="6">
        <v>0</v>
      </c>
      <c r="J14" s="6" t="s">
        <v>15</v>
      </c>
      <c r="K14" s="6" t="s">
        <v>16</v>
      </c>
      <c r="L14" s="6" t="str">
        <f t="shared" si="0"/>
        <v>Middle Age</v>
      </c>
      <c r="M14" s="6">
        <v>55</v>
      </c>
      <c r="N14" s="6" t="s">
        <v>17</v>
      </c>
    </row>
    <row r="15" spans="1:16384" s="6" customFormat="1" x14ac:dyDescent="0.35">
      <c r="A15" s="6">
        <v>25323</v>
      </c>
      <c r="B15" s="6" t="s">
        <v>31</v>
      </c>
      <c r="C15" s="6" t="s">
        <v>34</v>
      </c>
      <c r="D15" s="7">
        <v>40000</v>
      </c>
      <c r="E15" s="6">
        <v>2</v>
      </c>
      <c r="F15" s="6" t="s">
        <v>18</v>
      </c>
      <c r="G15" s="6" t="s">
        <v>19</v>
      </c>
      <c r="H15" s="6" t="s">
        <v>14</v>
      </c>
      <c r="I15" s="6">
        <v>1</v>
      </c>
      <c r="J15" s="6" t="s">
        <v>25</v>
      </c>
      <c r="K15" s="6" t="s">
        <v>16</v>
      </c>
      <c r="L15" s="6" t="str">
        <f t="shared" si="0"/>
        <v>Middle Age</v>
      </c>
      <c r="M15" s="6">
        <v>35</v>
      </c>
      <c r="N15" s="6" t="s">
        <v>14</v>
      </c>
    </row>
    <row r="16" spans="1:16384" s="6" customFormat="1" x14ac:dyDescent="0.35">
      <c r="A16" s="6">
        <v>23542</v>
      </c>
      <c r="B16" s="6" t="s">
        <v>32</v>
      </c>
      <c r="C16" s="6" t="s">
        <v>34</v>
      </c>
      <c r="D16" s="7">
        <v>60000</v>
      </c>
      <c r="E16" s="6">
        <v>1</v>
      </c>
      <c r="F16" s="6" t="s">
        <v>18</v>
      </c>
      <c r="G16" s="6" t="s">
        <v>13</v>
      </c>
      <c r="H16" s="6" t="s">
        <v>17</v>
      </c>
      <c r="I16" s="6">
        <v>1</v>
      </c>
      <c r="J16" s="6" t="s">
        <v>15</v>
      </c>
      <c r="K16" s="6" t="s">
        <v>23</v>
      </c>
      <c r="L16" s="6" t="str">
        <f t="shared" si="0"/>
        <v>Middle Age</v>
      </c>
      <c r="M16" s="6">
        <v>45</v>
      </c>
      <c r="N16" s="6" t="s">
        <v>14</v>
      </c>
    </row>
    <row r="17" spans="1:14" s="6" customFormat="1" x14ac:dyDescent="0.35">
      <c r="A17" s="6">
        <v>20870</v>
      </c>
      <c r="B17" s="6" t="s">
        <v>32</v>
      </c>
      <c r="C17" s="6" t="s">
        <v>42</v>
      </c>
      <c r="D17" s="7">
        <v>10000</v>
      </c>
      <c r="E17" s="6">
        <v>2</v>
      </c>
      <c r="F17" s="6" t="s">
        <v>26</v>
      </c>
      <c r="G17" s="6" t="s">
        <v>24</v>
      </c>
      <c r="H17" s="6" t="s">
        <v>14</v>
      </c>
      <c r="I17" s="6">
        <v>1</v>
      </c>
      <c r="J17" s="6" t="s">
        <v>15</v>
      </c>
      <c r="K17" s="6" t="s">
        <v>16</v>
      </c>
      <c r="L17" s="6" t="str">
        <f t="shared" si="0"/>
        <v>Middle Age</v>
      </c>
      <c r="M17" s="6">
        <v>38</v>
      </c>
      <c r="N17" s="6" t="s">
        <v>14</v>
      </c>
    </row>
    <row r="18" spans="1:14" s="6" customFormat="1" x14ac:dyDescent="0.35">
      <c r="A18" s="6">
        <v>23316</v>
      </c>
      <c r="B18" s="6" t="s">
        <v>32</v>
      </c>
      <c r="C18" s="6" t="s">
        <v>34</v>
      </c>
      <c r="D18" s="7">
        <v>30000</v>
      </c>
      <c r="E18" s="6">
        <v>3</v>
      </c>
      <c r="F18" s="6" t="s">
        <v>18</v>
      </c>
      <c r="G18" s="6" t="s">
        <v>19</v>
      </c>
      <c r="H18" s="6" t="s">
        <v>17</v>
      </c>
      <c r="I18" s="6">
        <v>2</v>
      </c>
      <c r="J18" s="6" t="s">
        <v>25</v>
      </c>
      <c r="K18" s="6" t="s">
        <v>23</v>
      </c>
      <c r="L18" s="6" t="str">
        <f t="shared" si="0"/>
        <v>Middle Age</v>
      </c>
      <c r="M18" s="6">
        <v>59</v>
      </c>
      <c r="N18" s="6" t="s">
        <v>14</v>
      </c>
    </row>
    <row r="19" spans="1:14" s="6" customFormat="1" x14ac:dyDescent="0.35">
      <c r="A19" s="6">
        <v>12610</v>
      </c>
      <c r="B19" s="6" t="s">
        <v>31</v>
      </c>
      <c r="C19" s="6" t="s">
        <v>42</v>
      </c>
      <c r="D19" s="7">
        <v>30000</v>
      </c>
      <c r="E19" s="6">
        <v>1</v>
      </c>
      <c r="F19" s="6" t="s">
        <v>12</v>
      </c>
      <c r="G19" s="6" t="s">
        <v>19</v>
      </c>
      <c r="H19" s="6" t="s">
        <v>14</v>
      </c>
      <c r="I19" s="6">
        <v>0</v>
      </c>
      <c r="J19" s="6" t="s">
        <v>15</v>
      </c>
      <c r="K19" s="6" t="s">
        <v>16</v>
      </c>
      <c r="L19" s="6" t="str">
        <f t="shared" si="0"/>
        <v>Middle Age</v>
      </c>
      <c r="M19" s="6">
        <v>47</v>
      </c>
      <c r="N19" s="6" t="s">
        <v>17</v>
      </c>
    </row>
    <row r="20" spans="1:14" s="6" customFormat="1" x14ac:dyDescent="0.35">
      <c r="A20" s="6">
        <v>27183</v>
      </c>
      <c r="B20" s="6" t="s">
        <v>32</v>
      </c>
      <c r="C20" s="6" t="s">
        <v>34</v>
      </c>
      <c r="D20" s="7">
        <v>40000</v>
      </c>
      <c r="E20" s="6">
        <v>2</v>
      </c>
      <c r="F20" s="6" t="s">
        <v>18</v>
      </c>
      <c r="G20" s="6" t="s">
        <v>19</v>
      </c>
      <c r="H20" s="6" t="s">
        <v>14</v>
      </c>
      <c r="I20" s="6">
        <v>1</v>
      </c>
      <c r="J20" s="6" t="s">
        <v>25</v>
      </c>
      <c r="K20" s="6" t="s">
        <v>16</v>
      </c>
      <c r="L20" s="6" t="str">
        <f t="shared" si="0"/>
        <v>Middle Age</v>
      </c>
      <c r="M20" s="6">
        <v>35</v>
      </c>
      <c r="N20" s="6" t="s">
        <v>14</v>
      </c>
    </row>
    <row r="21" spans="1:14" s="6" customFormat="1" x14ac:dyDescent="0.35">
      <c r="A21" s="6">
        <v>25940</v>
      </c>
      <c r="B21" s="6" t="s">
        <v>32</v>
      </c>
      <c r="C21" s="6" t="s">
        <v>34</v>
      </c>
      <c r="D21" s="7">
        <v>20000</v>
      </c>
      <c r="E21" s="6">
        <v>2</v>
      </c>
      <c r="F21" s="6" t="s">
        <v>28</v>
      </c>
      <c r="G21" s="6" t="s">
        <v>19</v>
      </c>
      <c r="H21" s="6" t="s">
        <v>14</v>
      </c>
      <c r="I21" s="6">
        <v>2</v>
      </c>
      <c r="J21" s="6" t="s">
        <v>22</v>
      </c>
      <c r="K21" s="6" t="s">
        <v>23</v>
      </c>
      <c r="L21" s="6" t="str">
        <f t="shared" si="0"/>
        <v>Middle Age</v>
      </c>
      <c r="M21" s="6">
        <v>55</v>
      </c>
      <c r="N21" s="6" t="s">
        <v>14</v>
      </c>
    </row>
    <row r="22" spans="1:14" s="6" customFormat="1" x14ac:dyDescent="0.35">
      <c r="A22" s="6">
        <v>25598</v>
      </c>
      <c r="B22" s="6" t="s">
        <v>31</v>
      </c>
      <c r="C22" s="6" t="s">
        <v>42</v>
      </c>
      <c r="D22" s="7">
        <v>40000</v>
      </c>
      <c r="E22" s="6">
        <v>0</v>
      </c>
      <c r="F22" s="6" t="s">
        <v>29</v>
      </c>
      <c r="G22" s="6" t="s">
        <v>19</v>
      </c>
      <c r="H22" s="6" t="s">
        <v>14</v>
      </c>
      <c r="I22" s="6">
        <v>0</v>
      </c>
      <c r="J22" s="6" t="s">
        <v>15</v>
      </c>
      <c r="K22" s="6" t="s">
        <v>16</v>
      </c>
      <c r="L22" s="6" t="str">
        <f t="shared" si="0"/>
        <v>Middle Age</v>
      </c>
      <c r="M22" s="6">
        <v>36</v>
      </c>
      <c r="N22" s="6" t="s">
        <v>14</v>
      </c>
    </row>
    <row r="23" spans="1:14" s="6" customFormat="1" x14ac:dyDescent="0.35">
      <c r="A23" s="6">
        <v>21564</v>
      </c>
      <c r="B23" s="6" t="s">
        <v>32</v>
      </c>
      <c r="C23" s="6" t="s">
        <v>42</v>
      </c>
      <c r="D23" s="7">
        <v>80000</v>
      </c>
      <c r="E23" s="6">
        <v>0</v>
      </c>
      <c r="F23" s="6" t="s">
        <v>12</v>
      </c>
      <c r="G23" s="6" t="s">
        <v>20</v>
      </c>
      <c r="H23" s="6" t="s">
        <v>14</v>
      </c>
      <c r="I23" s="6">
        <v>4</v>
      </c>
      <c r="J23" s="6" t="s">
        <v>41</v>
      </c>
      <c r="K23" s="6" t="s">
        <v>23</v>
      </c>
      <c r="L23" s="6" t="str">
        <f t="shared" si="0"/>
        <v>Middle Age</v>
      </c>
      <c r="M23" s="6">
        <v>35</v>
      </c>
      <c r="N23" s="6" t="s">
        <v>17</v>
      </c>
    </row>
    <row r="24" spans="1:14" s="6" customFormat="1" x14ac:dyDescent="0.35">
      <c r="A24" s="6">
        <v>19193</v>
      </c>
      <c r="B24" s="6" t="s">
        <v>32</v>
      </c>
      <c r="C24" s="6" t="s">
        <v>34</v>
      </c>
      <c r="D24" s="7">
        <v>40000</v>
      </c>
      <c r="E24" s="6">
        <v>2</v>
      </c>
      <c r="F24" s="6" t="s">
        <v>18</v>
      </c>
      <c r="G24" s="6" t="s">
        <v>19</v>
      </c>
      <c r="H24" s="6" t="s">
        <v>14</v>
      </c>
      <c r="I24" s="6">
        <v>0</v>
      </c>
      <c r="J24" s="6" t="s">
        <v>25</v>
      </c>
      <c r="K24" s="6" t="s">
        <v>16</v>
      </c>
      <c r="L24" s="6" t="str">
        <f t="shared" si="0"/>
        <v>Middle Age</v>
      </c>
      <c r="M24" s="6">
        <v>35</v>
      </c>
      <c r="N24" s="6" t="s">
        <v>14</v>
      </c>
    </row>
    <row r="25" spans="1:14" s="6" customFormat="1" x14ac:dyDescent="0.35">
      <c r="A25" s="6">
        <v>26412</v>
      </c>
      <c r="B25" s="6" t="s">
        <v>31</v>
      </c>
      <c r="C25" s="6" t="s">
        <v>42</v>
      </c>
      <c r="D25" s="7">
        <v>80000</v>
      </c>
      <c r="E25" s="6">
        <v>5</v>
      </c>
      <c r="F25" s="6" t="s">
        <v>26</v>
      </c>
      <c r="G25" s="6" t="s">
        <v>27</v>
      </c>
      <c r="H25" s="6" t="s">
        <v>17</v>
      </c>
      <c r="I25" s="6">
        <v>3</v>
      </c>
      <c r="J25" s="6" t="s">
        <v>22</v>
      </c>
      <c r="K25" s="6" t="s">
        <v>16</v>
      </c>
      <c r="L25" s="6" t="str">
        <f t="shared" si="0"/>
        <v>Middle Age</v>
      </c>
      <c r="M25" s="6">
        <v>56</v>
      </c>
      <c r="N25" s="6" t="s">
        <v>17</v>
      </c>
    </row>
    <row r="26" spans="1:14" s="6" customFormat="1" x14ac:dyDescent="0.35">
      <c r="A26" s="6">
        <v>27184</v>
      </c>
      <c r="B26" s="6" t="s">
        <v>32</v>
      </c>
      <c r="C26" s="6" t="s">
        <v>34</v>
      </c>
      <c r="D26" s="7">
        <v>40000</v>
      </c>
      <c r="E26" s="6">
        <v>2</v>
      </c>
      <c r="F26" s="6" t="s">
        <v>18</v>
      </c>
      <c r="G26" s="6" t="s">
        <v>19</v>
      </c>
      <c r="H26" s="6" t="s">
        <v>17</v>
      </c>
      <c r="I26" s="6">
        <v>1</v>
      </c>
      <c r="J26" s="6" t="s">
        <v>15</v>
      </c>
      <c r="K26" s="6" t="s">
        <v>16</v>
      </c>
      <c r="L26" s="6" t="str">
        <f t="shared" si="0"/>
        <v>Middle Age</v>
      </c>
      <c r="M26" s="6">
        <v>34</v>
      </c>
      <c r="N26" s="6" t="s">
        <v>17</v>
      </c>
    </row>
    <row r="27" spans="1:14" s="6" customFormat="1" x14ac:dyDescent="0.35">
      <c r="A27" s="6">
        <v>12590</v>
      </c>
      <c r="B27" s="6" t="s">
        <v>32</v>
      </c>
      <c r="C27" s="6" t="s">
        <v>34</v>
      </c>
      <c r="D27" s="7">
        <v>30000</v>
      </c>
      <c r="E27" s="6">
        <v>1</v>
      </c>
      <c r="F27" s="6" t="s">
        <v>12</v>
      </c>
      <c r="G27" s="6" t="s">
        <v>19</v>
      </c>
      <c r="H27" s="6" t="s">
        <v>14</v>
      </c>
      <c r="I27" s="6">
        <v>0</v>
      </c>
      <c r="J27" s="6" t="s">
        <v>15</v>
      </c>
      <c r="K27" s="6" t="s">
        <v>16</v>
      </c>
      <c r="L27" s="6" t="str">
        <f t="shared" si="0"/>
        <v>Middle Age</v>
      </c>
      <c r="M27" s="6">
        <v>63</v>
      </c>
      <c r="N27" s="6" t="s">
        <v>17</v>
      </c>
    </row>
    <row r="28" spans="1:14" s="6" customFormat="1" x14ac:dyDescent="0.35">
      <c r="A28" s="6">
        <v>17841</v>
      </c>
      <c r="B28" s="6" t="s">
        <v>32</v>
      </c>
      <c r="C28" s="6" t="s">
        <v>34</v>
      </c>
      <c r="D28" s="7">
        <v>30000</v>
      </c>
      <c r="E28" s="6">
        <v>0</v>
      </c>
      <c r="F28" s="6" t="s">
        <v>18</v>
      </c>
      <c r="G28" s="6" t="s">
        <v>19</v>
      </c>
      <c r="H28" s="6" t="s">
        <v>17</v>
      </c>
      <c r="I28" s="6">
        <v>1</v>
      </c>
      <c r="J28" s="6" t="s">
        <v>15</v>
      </c>
      <c r="K28" s="6" t="s">
        <v>16</v>
      </c>
      <c r="L28" s="6" t="str">
        <f t="shared" si="0"/>
        <v>Adolescent</v>
      </c>
      <c r="M28" s="6">
        <v>29</v>
      </c>
      <c r="N28" s="6" t="s">
        <v>14</v>
      </c>
    </row>
    <row r="29" spans="1:14" s="6" customFormat="1" x14ac:dyDescent="0.35">
      <c r="A29" s="6">
        <v>18283</v>
      </c>
      <c r="B29" s="6" t="s">
        <v>32</v>
      </c>
      <c r="C29" s="6" t="s">
        <v>42</v>
      </c>
      <c r="D29" s="7">
        <v>100000</v>
      </c>
      <c r="E29" s="6">
        <v>0</v>
      </c>
      <c r="F29" s="6" t="s">
        <v>12</v>
      </c>
      <c r="G29" s="6" t="s">
        <v>20</v>
      </c>
      <c r="H29" s="6" t="s">
        <v>17</v>
      </c>
      <c r="I29" s="6">
        <v>1</v>
      </c>
      <c r="J29" s="6" t="s">
        <v>22</v>
      </c>
      <c r="K29" s="6" t="s">
        <v>23</v>
      </c>
      <c r="L29" s="6" t="str">
        <f t="shared" si="0"/>
        <v>Middle Age</v>
      </c>
      <c r="M29" s="6">
        <v>40</v>
      </c>
      <c r="N29" s="6" t="s">
        <v>17</v>
      </c>
    </row>
    <row r="30" spans="1:14" s="6" customFormat="1" x14ac:dyDescent="0.35">
      <c r="A30" s="6">
        <v>18299</v>
      </c>
      <c r="B30" s="6" t="s">
        <v>31</v>
      </c>
      <c r="C30" s="6" t="s">
        <v>34</v>
      </c>
      <c r="D30" s="7">
        <v>70000</v>
      </c>
      <c r="E30" s="6">
        <v>5</v>
      </c>
      <c r="F30" s="6" t="s">
        <v>18</v>
      </c>
      <c r="G30" s="6" t="s">
        <v>13</v>
      </c>
      <c r="H30" s="6" t="s">
        <v>14</v>
      </c>
      <c r="I30" s="6">
        <v>2</v>
      </c>
      <c r="J30" s="6" t="s">
        <v>22</v>
      </c>
      <c r="K30" s="6" t="s">
        <v>23</v>
      </c>
      <c r="L30" s="6" t="str">
        <f t="shared" si="0"/>
        <v>Middle Age</v>
      </c>
      <c r="M30" s="6">
        <v>44</v>
      </c>
      <c r="N30" s="6" t="s">
        <v>17</v>
      </c>
    </row>
    <row r="31" spans="1:14" s="6" customFormat="1" x14ac:dyDescent="0.35">
      <c r="A31" s="6">
        <v>16466</v>
      </c>
      <c r="B31" s="6" t="s">
        <v>32</v>
      </c>
      <c r="C31" s="6" t="s">
        <v>42</v>
      </c>
      <c r="D31" s="7">
        <v>20000</v>
      </c>
      <c r="E31" s="6">
        <v>0</v>
      </c>
      <c r="F31" s="6" t="s">
        <v>28</v>
      </c>
      <c r="G31" s="6" t="s">
        <v>24</v>
      </c>
      <c r="H31" s="6" t="s">
        <v>17</v>
      </c>
      <c r="I31" s="6">
        <v>2</v>
      </c>
      <c r="J31" s="6" t="s">
        <v>15</v>
      </c>
      <c r="K31" s="6" t="s">
        <v>16</v>
      </c>
      <c r="L31" s="6" t="str">
        <f t="shared" si="0"/>
        <v>Middle Age</v>
      </c>
      <c r="M31" s="6">
        <v>32</v>
      </c>
      <c r="N31" s="6" t="s">
        <v>14</v>
      </c>
    </row>
    <row r="32" spans="1:14" s="6" customFormat="1" x14ac:dyDescent="0.35">
      <c r="A32" s="6">
        <v>19273</v>
      </c>
      <c r="B32" s="6" t="s">
        <v>31</v>
      </c>
      <c r="C32" s="6" t="s">
        <v>42</v>
      </c>
      <c r="D32" s="7">
        <v>20000</v>
      </c>
      <c r="E32" s="6">
        <v>2</v>
      </c>
      <c r="F32" s="6" t="s">
        <v>18</v>
      </c>
      <c r="G32" s="6" t="s">
        <v>24</v>
      </c>
      <c r="H32" s="6" t="s">
        <v>14</v>
      </c>
      <c r="I32" s="6">
        <v>0</v>
      </c>
      <c r="J32" s="6" t="s">
        <v>15</v>
      </c>
      <c r="K32" s="6" t="s">
        <v>16</v>
      </c>
      <c r="L32" s="6" t="str">
        <f t="shared" si="0"/>
        <v>Middle Age</v>
      </c>
      <c r="M32" s="6">
        <v>63</v>
      </c>
      <c r="N32" s="6" t="s">
        <v>17</v>
      </c>
    </row>
    <row r="33" spans="1:14" s="6" customFormat="1" x14ac:dyDescent="0.35">
      <c r="A33" s="6">
        <v>22400</v>
      </c>
      <c r="B33" s="6" t="s">
        <v>31</v>
      </c>
      <c r="C33" s="6" t="s">
        <v>34</v>
      </c>
      <c r="D33" s="7">
        <v>10000</v>
      </c>
      <c r="E33" s="6">
        <v>0</v>
      </c>
      <c r="F33" s="6" t="s">
        <v>18</v>
      </c>
      <c r="G33" s="6" t="s">
        <v>24</v>
      </c>
      <c r="H33" s="6" t="s">
        <v>17</v>
      </c>
      <c r="I33" s="6">
        <v>1</v>
      </c>
      <c r="J33" s="6" t="s">
        <v>15</v>
      </c>
      <c r="K33" s="6" t="s">
        <v>23</v>
      </c>
      <c r="L33" s="6" t="str">
        <f t="shared" si="0"/>
        <v>Adolescent</v>
      </c>
      <c r="M33" s="6">
        <v>26</v>
      </c>
      <c r="N33" s="6" t="s">
        <v>14</v>
      </c>
    </row>
    <row r="34" spans="1:14" s="6" customFormat="1" x14ac:dyDescent="0.35">
      <c r="A34" s="6">
        <v>20942</v>
      </c>
      <c r="B34" s="6" t="s">
        <v>32</v>
      </c>
      <c r="C34" s="6" t="s">
        <v>42</v>
      </c>
      <c r="D34" s="7">
        <v>20000</v>
      </c>
      <c r="E34" s="6">
        <v>0</v>
      </c>
      <c r="F34" s="6" t="s">
        <v>26</v>
      </c>
      <c r="G34" s="6" t="s">
        <v>24</v>
      </c>
      <c r="H34" s="6" t="s">
        <v>17</v>
      </c>
      <c r="I34" s="6">
        <v>1</v>
      </c>
      <c r="J34" s="6" t="s">
        <v>22</v>
      </c>
      <c r="K34" s="6" t="s">
        <v>16</v>
      </c>
      <c r="L34" s="6" t="str">
        <f t="shared" si="0"/>
        <v>Middle Age</v>
      </c>
      <c r="M34" s="6">
        <v>31</v>
      </c>
      <c r="N34" s="6" t="s">
        <v>17</v>
      </c>
    </row>
    <row r="35" spans="1:14" s="6" customFormat="1" x14ac:dyDescent="0.35">
      <c r="A35" s="6">
        <v>18484</v>
      </c>
      <c r="B35" s="6" t="s">
        <v>32</v>
      </c>
      <c r="C35" s="6" t="s">
        <v>34</v>
      </c>
      <c r="D35" s="7">
        <v>80000</v>
      </c>
      <c r="E35" s="6">
        <v>2</v>
      </c>
      <c r="F35" s="6" t="s">
        <v>26</v>
      </c>
      <c r="G35" s="6" t="s">
        <v>13</v>
      </c>
      <c r="H35" s="6" t="s">
        <v>17</v>
      </c>
      <c r="I35" s="6">
        <v>2</v>
      </c>
      <c r="J35" s="6" t="s">
        <v>25</v>
      </c>
      <c r="K35" s="6" t="s">
        <v>23</v>
      </c>
      <c r="L35" s="6" t="str">
        <f t="shared" si="0"/>
        <v>Middle Age</v>
      </c>
      <c r="M35" s="6">
        <v>50</v>
      </c>
      <c r="N35" s="6" t="s">
        <v>14</v>
      </c>
    </row>
    <row r="36" spans="1:14" s="6" customFormat="1" x14ac:dyDescent="0.35">
      <c r="A36" s="6">
        <v>12291</v>
      </c>
      <c r="B36" s="6" t="s">
        <v>32</v>
      </c>
      <c r="C36" s="6" t="s">
        <v>34</v>
      </c>
      <c r="D36" s="7">
        <v>90000</v>
      </c>
      <c r="E36" s="6">
        <v>5</v>
      </c>
      <c r="F36" s="6" t="s">
        <v>18</v>
      </c>
      <c r="G36" s="6" t="s">
        <v>20</v>
      </c>
      <c r="H36" s="6" t="s">
        <v>17</v>
      </c>
      <c r="I36" s="6">
        <v>2</v>
      </c>
      <c r="J36" s="6" t="s">
        <v>21</v>
      </c>
      <c r="K36" s="6" t="s">
        <v>16</v>
      </c>
      <c r="L36" s="6" t="str">
        <f t="shared" si="0"/>
        <v>Middle Age</v>
      </c>
      <c r="M36" s="6">
        <v>62</v>
      </c>
      <c r="N36" s="6" t="s">
        <v>14</v>
      </c>
    </row>
    <row r="37" spans="1:14" s="6" customFormat="1" x14ac:dyDescent="0.35">
      <c r="A37" s="6">
        <v>28380</v>
      </c>
      <c r="B37" s="6" t="s">
        <v>32</v>
      </c>
      <c r="C37" s="6" t="s">
        <v>42</v>
      </c>
      <c r="D37" s="7">
        <v>10000</v>
      </c>
      <c r="E37" s="6">
        <v>5</v>
      </c>
      <c r="F37" s="6" t="s">
        <v>28</v>
      </c>
      <c r="G37" s="6" t="s">
        <v>24</v>
      </c>
      <c r="H37" s="6" t="s">
        <v>17</v>
      </c>
      <c r="I37" s="6">
        <v>2</v>
      </c>
      <c r="J37" s="6" t="s">
        <v>15</v>
      </c>
      <c r="K37" s="6" t="s">
        <v>16</v>
      </c>
      <c r="L37" s="6" t="str">
        <f t="shared" si="0"/>
        <v>Middle Age</v>
      </c>
      <c r="M37" s="6">
        <v>41</v>
      </c>
      <c r="N37" s="6" t="s">
        <v>17</v>
      </c>
    </row>
    <row r="38" spans="1:14" s="6" customFormat="1" x14ac:dyDescent="0.35">
      <c r="A38" s="6">
        <v>17891</v>
      </c>
      <c r="B38" s="6" t="s">
        <v>31</v>
      </c>
      <c r="C38" s="6" t="s">
        <v>42</v>
      </c>
      <c r="D38" s="7">
        <v>10000</v>
      </c>
      <c r="E38" s="6">
        <v>2</v>
      </c>
      <c r="F38" s="6" t="s">
        <v>18</v>
      </c>
      <c r="G38" s="6" t="s">
        <v>24</v>
      </c>
      <c r="H38" s="6" t="s">
        <v>14</v>
      </c>
      <c r="I38" s="6">
        <v>1</v>
      </c>
      <c r="J38" s="6" t="s">
        <v>15</v>
      </c>
      <c r="K38" s="6" t="s">
        <v>16</v>
      </c>
      <c r="L38" s="6" t="str">
        <f t="shared" si="0"/>
        <v>Middle Age</v>
      </c>
      <c r="M38" s="6">
        <v>50</v>
      </c>
      <c r="N38" s="6" t="s">
        <v>14</v>
      </c>
    </row>
    <row r="39" spans="1:14" s="6" customFormat="1" x14ac:dyDescent="0.35">
      <c r="A39" s="6">
        <v>27832</v>
      </c>
      <c r="B39" s="6" t="s">
        <v>32</v>
      </c>
      <c r="C39" s="6" t="s">
        <v>42</v>
      </c>
      <c r="D39" s="7">
        <v>30000</v>
      </c>
      <c r="E39" s="6">
        <v>0</v>
      </c>
      <c r="F39" s="6" t="s">
        <v>18</v>
      </c>
      <c r="G39" s="6" t="s">
        <v>19</v>
      </c>
      <c r="H39" s="6" t="s">
        <v>17</v>
      </c>
      <c r="I39" s="6">
        <v>1</v>
      </c>
      <c r="J39" s="6" t="s">
        <v>21</v>
      </c>
      <c r="K39" s="6" t="s">
        <v>16</v>
      </c>
      <c r="L39" s="6" t="str">
        <f t="shared" si="0"/>
        <v>Adolescent</v>
      </c>
      <c r="M39" s="6">
        <v>30</v>
      </c>
      <c r="N39" s="6" t="s">
        <v>17</v>
      </c>
    </row>
    <row r="40" spans="1:14" s="6" customFormat="1" x14ac:dyDescent="0.35">
      <c r="A40" s="6">
        <v>26863</v>
      </c>
      <c r="B40" s="6" t="s">
        <v>32</v>
      </c>
      <c r="C40" s="6" t="s">
        <v>34</v>
      </c>
      <c r="D40" s="7">
        <v>20000</v>
      </c>
      <c r="E40" s="6">
        <v>0</v>
      </c>
      <c r="F40" s="6" t="s">
        <v>26</v>
      </c>
      <c r="G40" s="6" t="s">
        <v>24</v>
      </c>
      <c r="H40" s="6" t="s">
        <v>17</v>
      </c>
      <c r="I40" s="6">
        <v>1</v>
      </c>
      <c r="J40" s="6" t="s">
        <v>21</v>
      </c>
      <c r="K40" s="6" t="s">
        <v>16</v>
      </c>
      <c r="L40" s="6" t="str">
        <f t="shared" si="0"/>
        <v>Adolescent</v>
      </c>
      <c r="M40" s="6">
        <v>28</v>
      </c>
      <c r="N40" s="6" t="s">
        <v>17</v>
      </c>
    </row>
    <row r="41" spans="1:14" s="6" customFormat="1" x14ac:dyDescent="0.35">
      <c r="A41" s="6">
        <v>16259</v>
      </c>
      <c r="B41" s="6" t="s">
        <v>32</v>
      </c>
      <c r="C41" s="6" t="s">
        <v>42</v>
      </c>
      <c r="D41" s="7">
        <v>10000</v>
      </c>
      <c r="E41" s="6">
        <v>4</v>
      </c>
      <c r="F41" s="6" t="s">
        <v>28</v>
      </c>
      <c r="G41" s="6" t="s">
        <v>24</v>
      </c>
      <c r="H41" s="6" t="s">
        <v>14</v>
      </c>
      <c r="I41" s="6">
        <v>2</v>
      </c>
      <c r="J41" s="6" t="s">
        <v>15</v>
      </c>
      <c r="K41" s="6" t="s">
        <v>16</v>
      </c>
      <c r="L41" s="6" t="str">
        <f t="shared" si="0"/>
        <v>Middle Age</v>
      </c>
      <c r="M41" s="6">
        <v>40</v>
      </c>
      <c r="N41" s="6" t="s">
        <v>14</v>
      </c>
    </row>
    <row r="42" spans="1:14" s="6" customFormat="1" x14ac:dyDescent="0.35">
      <c r="A42" s="6">
        <v>27803</v>
      </c>
      <c r="B42" s="6" t="s">
        <v>32</v>
      </c>
      <c r="C42" s="6" t="s">
        <v>42</v>
      </c>
      <c r="D42" s="7">
        <v>30000</v>
      </c>
      <c r="E42" s="6">
        <v>2</v>
      </c>
      <c r="F42" s="6" t="s">
        <v>18</v>
      </c>
      <c r="G42" s="6" t="s">
        <v>19</v>
      </c>
      <c r="H42" s="6" t="s">
        <v>17</v>
      </c>
      <c r="I42" s="6">
        <v>0</v>
      </c>
      <c r="J42" s="6" t="s">
        <v>15</v>
      </c>
      <c r="K42" s="6" t="s">
        <v>16</v>
      </c>
      <c r="L42" s="6" t="str">
        <f t="shared" si="0"/>
        <v>Middle Age</v>
      </c>
      <c r="M42" s="6">
        <v>43</v>
      </c>
      <c r="N42" s="6" t="s">
        <v>17</v>
      </c>
    </row>
    <row r="43" spans="1:14" s="6" customFormat="1" x14ac:dyDescent="0.35">
      <c r="A43" s="6">
        <v>14347</v>
      </c>
      <c r="B43" s="6" t="s">
        <v>32</v>
      </c>
      <c r="C43" s="6" t="s">
        <v>42</v>
      </c>
      <c r="D43" s="7">
        <v>40000</v>
      </c>
      <c r="E43" s="6">
        <v>2</v>
      </c>
      <c r="F43" s="6" t="s">
        <v>12</v>
      </c>
      <c r="G43" s="6" t="s">
        <v>27</v>
      </c>
      <c r="H43" s="6" t="s">
        <v>14</v>
      </c>
      <c r="I43" s="6">
        <v>2</v>
      </c>
      <c r="J43" s="6" t="s">
        <v>22</v>
      </c>
      <c r="K43" s="6" t="s">
        <v>23</v>
      </c>
      <c r="L43" s="6" t="str">
        <f t="shared" si="0"/>
        <v>Middle Age</v>
      </c>
      <c r="M43" s="6">
        <v>65</v>
      </c>
      <c r="N43" s="6" t="s">
        <v>14</v>
      </c>
    </row>
    <row r="44" spans="1:14" s="6" customFormat="1" x14ac:dyDescent="0.35">
      <c r="A44" s="6">
        <v>17703</v>
      </c>
      <c r="B44" s="6" t="s">
        <v>31</v>
      </c>
      <c r="C44" s="6" t="s">
        <v>42</v>
      </c>
      <c r="D44" s="7">
        <v>10000</v>
      </c>
      <c r="E44" s="6">
        <v>1</v>
      </c>
      <c r="F44" s="6" t="s">
        <v>29</v>
      </c>
      <c r="G44" s="6" t="s">
        <v>24</v>
      </c>
      <c r="H44" s="6" t="s">
        <v>14</v>
      </c>
      <c r="I44" s="6">
        <v>0</v>
      </c>
      <c r="J44" s="6" t="s">
        <v>15</v>
      </c>
      <c r="K44" s="6" t="s">
        <v>16</v>
      </c>
      <c r="L44" s="6" t="str">
        <f t="shared" si="0"/>
        <v>Middle Age</v>
      </c>
      <c r="M44" s="6">
        <v>40</v>
      </c>
      <c r="N44" s="6" t="s">
        <v>17</v>
      </c>
    </row>
    <row r="45" spans="1:14" s="6" customFormat="1" x14ac:dyDescent="0.35">
      <c r="A45" s="6">
        <v>17185</v>
      </c>
      <c r="B45" s="6" t="s">
        <v>31</v>
      </c>
      <c r="C45" s="6" t="s">
        <v>42</v>
      </c>
      <c r="D45" s="7">
        <v>170000</v>
      </c>
      <c r="E45" s="6">
        <v>4</v>
      </c>
      <c r="F45" s="6" t="s">
        <v>18</v>
      </c>
      <c r="G45" s="6" t="s">
        <v>20</v>
      </c>
      <c r="H45" s="6" t="s">
        <v>17</v>
      </c>
      <c r="I45" s="6">
        <v>3</v>
      </c>
      <c r="J45" s="6" t="s">
        <v>22</v>
      </c>
      <c r="K45" s="6" t="s">
        <v>16</v>
      </c>
      <c r="L45" s="6" t="str">
        <f t="shared" si="0"/>
        <v>Middle Age</v>
      </c>
      <c r="M45" s="6">
        <v>48</v>
      </c>
      <c r="N45" s="6" t="s">
        <v>14</v>
      </c>
    </row>
    <row r="46" spans="1:14" s="6" customFormat="1" x14ac:dyDescent="0.35">
      <c r="A46" s="6">
        <v>29380</v>
      </c>
      <c r="B46" s="6" t="s">
        <v>31</v>
      </c>
      <c r="C46" s="6" t="s">
        <v>42</v>
      </c>
      <c r="D46" s="7">
        <v>20000</v>
      </c>
      <c r="E46" s="6">
        <v>3</v>
      </c>
      <c r="F46" s="6" t="s">
        <v>26</v>
      </c>
      <c r="G46" s="6" t="s">
        <v>24</v>
      </c>
      <c r="H46" s="6" t="s">
        <v>14</v>
      </c>
      <c r="I46" s="6">
        <v>0</v>
      </c>
      <c r="J46" s="6" t="s">
        <v>15</v>
      </c>
      <c r="K46" s="6" t="s">
        <v>16</v>
      </c>
      <c r="L46" s="6" t="str">
        <f t="shared" si="0"/>
        <v>Middle Age</v>
      </c>
      <c r="M46" s="6">
        <v>41</v>
      </c>
      <c r="N46" s="6" t="s">
        <v>14</v>
      </c>
    </row>
    <row r="47" spans="1:14" s="6" customFormat="1" x14ac:dyDescent="0.35">
      <c r="A47" s="6">
        <v>23986</v>
      </c>
      <c r="B47" s="6" t="s">
        <v>31</v>
      </c>
      <c r="C47" s="6" t="s">
        <v>42</v>
      </c>
      <c r="D47" s="7">
        <v>20000</v>
      </c>
      <c r="E47" s="6">
        <v>1</v>
      </c>
      <c r="F47" s="6" t="s">
        <v>12</v>
      </c>
      <c r="G47" s="6" t="s">
        <v>19</v>
      </c>
      <c r="H47" s="6" t="s">
        <v>14</v>
      </c>
      <c r="I47" s="6">
        <v>0</v>
      </c>
      <c r="J47" s="6" t="s">
        <v>15</v>
      </c>
      <c r="K47" s="6" t="s">
        <v>16</v>
      </c>
      <c r="L47" s="6" t="str">
        <f t="shared" si="0"/>
        <v>Old</v>
      </c>
      <c r="M47" s="6">
        <v>66</v>
      </c>
      <c r="N47" s="6" t="s">
        <v>14</v>
      </c>
    </row>
    <row r="48" spans="1:14" s="6" customFormat="1" x14ac:dyDescent="0.35">
      <c r="A48" s="6">
        <v>24466</v>
      </c>
      <c r="B48" s="6" t="s">
        <v>31</v>
      </c>
      <c r="C48" s="6" t="s">
        <v>42</v>
      </c>
      <c r="D48" s="7">
        <v>60000</v>
      </c>
      <c r="E48" s="6">
        <v>1</v>
      </c>
      <c r="F48" s="6" t="s">
        <v>18</v>
      </c>
      <c r="G48" s="6" t="s">
        <v>13</v>
      </c>
      <c r="H48" s="6" t="s">
        <v>14</v>
      </c>
      <c r="I48" s="6">
        <v>1</v>
      </c>
      <c r="J48" s="6" t="s">
        <v>22</v>
      </c>
      <c r="K48" s="6" t="s">
        <v>23</v>
      </c>
      <c r="L48" s="6" t="str">
        <f t="shared" si="0"/>
        <v>Middle Age</v>
      </c>
      <c r="M48" s="6">
        <v>46</v>
      </c>
      <c r="N48" s="6" t="s">
        <v>14</v>
      </c>
    </row>
    <row r="49" spans="1:14" s="6" customFormat="1" x14ac:dyDescent="0.35">
      <c r="A49" s="6">
        <v>29097</v>
      </c>
      <c r="B49" s="6" t="s">
        <v>32</v>
      </c>
      <c r="C49" s="6" t="s">
        <v>42</v>
      </c>
      <c r="D49" s="7">
        <v>40000</v>
      </c>
      <c r="E49" s="6">
        <v>2</v>
      </c>
      <c r="F49" s="6" t="s">
        <v>18</v>
      </c>
      <c r="G49" s="6" t="s">
        <v>13</v>
      </c>
      <c r="H49" s="6" t="s">
        <v>14</v>
      </c>
      <c r="I49" s="6">
        <v>2</v>
      </c>
      <c r="J49" s="6" t="s">
        <v>22</v>
      </c>
      <c r="K49" s="6" t="s">
        <v>23</v>
      </c>
      <c r="L49" s="6" t="str">
        <f t="shared" si="0"/>
        <v>Middle Age</v>
      </c>
      <c r="M49" s="6">
        <v>52</v>
      </c>
      <c r="N49" s="6" t="s">
        <v>14</v>
      </c>
    </row>
    <row r="50" spans="1:14" s="6" customFormat="1" x14ac:dyDescent="0.35">
      <c r="A50" s="6">
        <v>19487</v>
      </c>
      <c r="B50" s="6" t="s">
        <v>31</v>
      </c>
      <c r="C50" s="6" t="s">
        <v>34</v>
      </c>
      <c r="D50" s="7">
        <v>30000</v>
      </c>
      <c r="E50" s="6">
        <v>2</v>
      </c>
      <c r="F50" s="6" t="s">
        <v>18</v>
      </c>
      <c r="G50" s="6" t="s">
        <v>19</v>
      </c>
      <c r="H50" s="6" t="s">
        <v>17</v>
      </c>
      <c r="I50" s="6">
        <v>2</v>
      </c>
      <c r="J50" s="6" t="s">
        <v>15</v>
      </c>
      <c r="K50" s="6" t="s">
        <v>16</v>
      </c>
      <c r="L50" s="6" t="str">
        <f t="shared" si="0"/>
        <v>Middle Age</v>
      </c>
      <c r="M50" s="6">
        <v>42</v>
      </c>
      <c r="N50" s="6" t="s">
        <v>17</v>
      </c>
    </row>
    <row r="51" spans="1:14" s="6" customFormat="1" x14ac:dyDescent="0.35">
      <c r="A51" s="6">
        <v>14939</v>
      </c>
      <c r="B51" s="6" t="s">
        <v>32</v>
      </c>
      <c r="C51" s="6" t="s">
        <v>34</v>
      </c>
      <c r="D51" s="7">
        <v>40000</v>
      </c>
      <c r="E51" s="6">
        <v>0</v>
      </c>
      <c r="F51" s="6" t="s">
        <v>12</v>
      </c>
      <c r="G51" s="6" t="s">
        <v>19</v>
      </c>
      <c r="H51" s="6" t="s">
        <v>14</v>
      </c>
      <c r="I51" s="6">
        <v>0</v>
      </c>
      <c r="J51" s="6" t="s">
        <v>15</v>
      </c>
      <c r="K51" s="6" t="s">
        <v>16</v>
      </c>
      <c r="L51" s="6" t="str">
        <f t="shared" si="0"/>
        <v>Middle Age</v>
      </c>
      <c r="M51" s="6">
        <v>39</v>
      </c>
      <c r="N51" s="6" t="s">
        <v>14</v>
      </c>
    </row>
    <row r="52" spans="1:14" s="6" customFormat="1" x14ac:dyDescent="0.35">
      <c r="A52" s="6">
        <v>13826</v>
      </c>
      <c r="B52" s="6" t="s">
        <v>32</v>
      </c>
      <c r="C52" s="6" t="s">
        <v>42</v>
      </c>
      <c r="D52" s="7">
        <v>30000</v>
      </c>
      <c r="E52" s="6">
        <v>0</v>
      </c>
      <c r="F52" s="6" t="s">
        <v>18</v>
      </c>
      <c r="G52" s="6" t="s">
        <v>19</v>
      </c>
      <c r="H52" s="6" t="s">
        <v>17</v>
      </c>
      <c r="I52" s="6">
        <v>1</v>
      </c>
      <c r="J52" s="6" t="s">
        <v>15</v>
      </c>
      <c r="K52" s="6" t="s">
        <v>16</v>
      </c>
      <c r="L52" s="6" t="str">
        <f t="shared" si="0"/>
        <v>Adolescent</v>
      </c>
      <c r="M52" s="6">
        <v>28</v>
      </c>
      <c r="N52" s="6" t="s">
        <v>17</v>
      </c>
    </row>
    <row r="53" spans="1:14" s="6" customFormat="1" x14ac:dyDescent="0.35">
      <c r="A53" s="6">
        <v>20619</v>
      </c>
      <c r="B53" s="6" t="s">
        <v>32</v>
      </c>
      <c r="C53" s="6" t="s">
        <v>34</v>
      </c>
      <c r="D53" s="7">
        <v>80000</v>
      </c>
      <c r="E53" s="6">
        <v>0</v>
      </c>
      <c r="F53" s="6" t="s">
        <v>12</v>
      </c>
      <c r="G53" s="6" t="s">
        <v>20</v>
      </c>
      <c r="H53" s="6" t="s">
        <v>17</v>
      </c>
      <c r="I53" s="6">
        <v>4</v>
      </c>
      <c r="J53" s="6" t="s">
        <v>41</v>
      </c>
      <c r="K53" s="6" t="s">
        <v>23</v>
      </c>
      <c r="L53" s="6" t="str">
        <f t="shared" si="0"/>
        <v>Middle Age</v>
      </c>
      <c r="M53" s="6">
        <v>35</v>
      </c>
      <c r="N53" s="6" t="s">
        <v>17</v>
      </c>
    </row>
    <row r="54" spans="1:14" s="6" customFormat="1" x14ac:dyDescent="0.35">
      <c r="A54" s="6">
        <v>12558</v>
      </c>
      <c r="B54" s="6" t="s">
        <v>31</v>
      </c>
      <c r="C54" s="6" t="s">
        <v>42</v>
      </c>
      <c r="D54" s="7">
        <v>20000</v>
      </c>
      <c r="E54" s="6">
        <v>1</v>
      </c>
      <c r="F54" s="6" t="s">
        <v>12</v>
      </c>
      <c r="G54" s="6" t="s">
        <v>19</v>
      </c>
      <c r="H54" s="6" t="s">
        <v>14</v>
      </c>
      <c r="I54" s="6">
        <v>0</v>
      </c>
      <c r="J54" s="6" t="s">
        <v>15</v>
      </c>
      <c r="K54" s="6" t="s">
        <v>16</v>
      </c>
      <c r="L54" s="6" t="str">
        <f t="shared" si="0"/>
        <v>Middle Age</v>
      </c>
      <c r="M54" s="6">
        <v>65</v>
      </c>
      <c r="N54" s="6" t="s">
        <v>17</v>
      </c>
    </row>
    <row r="55" spans="1:14" s="6" customFormat="1" x14ac:dyDescent="0.35">
      <c r="A55" s="6">
        <v>24871</v>
      </c>
      <c r="B55" s="6" t="s">
        <v>32</v>
      </c>
      <c r="C55" s="6" t="s">
        <v>42</v>
      </c>
      <c r="D55" s="7">
        <v>90000</v>
      </c>
      <c r="E55" s="6">
        <v>4</v>
      </c>
      <c r="F55" s="6" t="s">
        <v>26</v>
      </c>
      <c r="G55" s="6" t="s">
        <v>27</v>
      </c>
      <c r="H55" s="6" t="s">
        <v>17</v>
      </c>
      <c r="I55" s="6">
        <v>3</v>
      </c>
      <c r="J55" s="6" t="s">
        <v>22</v>
      </c>
      <c r="K55" s="6" t="s">
        <v>16</v>
      </c>
      <c r="L55" s="6" t="str">
        <f t="shared" si="0"/>
        <v>Middle Age</v>
      </c>
      <c r="M55" s="6">
        <v>56</v>
      </c>
      <c r="N55" s="6" t="s">
        <v>17</v>
      </c>
    </row>
    <row r="56" spans="1:14" s="6" customFormat="1" x14ac:dyDescent="0.35">
      <c r="A56" s="6">
        <v>17319</v>
      </c>
      <c r="B56" s="6" t="s">
        <v>32</v>
      </c>
      <c r="C56" s="6" t="s">
        <v>42</v>
      </c>
      <c r="D56" s="7">
        <v>70000</v>
      </c>
      <c r="E56" s="6">
        <v>0</v>
      </c>
      <c r="F56" s="6" t="s">
        <v>12</v>
      </c>
      <c r="G56" s="6" t="s">
        <v>20</v>
      </c>
      <c r="H56" s="6" t="s">
        <v>17</v>
      </c>
      <c r="I56" s="6">
        <v>1</v>
      </c>
      <c r="J56" s="6" t="s">
        <v>22</v>
      </c>
      <c r="K56" s="6" t="s">
        <v>23</v>
      </c>
      <c r="L56" s="6" t="str">
        <f t="shared" si="0"/>
        <v>Middle Age</v>
      </c>
      <c r="M56" s="6">
        <v>42</v>
      </c>
      <c r="N56" s="6" t="s">
        <v>17</v>
      </c>
    </row>
    <row r="57" spans="1:14" s="6" customFormat="1" x14ac:dyDescent="0.35">
      <c r="A57" s="6">
        <v>28906</v>
      </c>
      <c r="B57" s="6" t="s">
        <v>31</v>
      </c>
      <c r="C57" s="6" t="s">
        <v>34</v>
      </c>
      <c r="D57" s="7">
        <v>80000</v>
      </c>
      <c r="E57" s="6">
        <v>4</v>
      </c>
      <c r="F57" s="6" t="s">
        <v>26</v>
      </c>
      <c r="G57" s="6" t="s">
        <v>20</v>
      </c>
      <c r="H57" s="6" t="s">
        <v>14</v>
      </c>
      <c r="I57" s="6">
        <v>2</v>
      </c>
      <c r="J57" s="6" t="s">
        <v>41</v>
      </c>
      <c r="K57" s="6" t="s">
        <v>16</v>
      </c>
      <c r="L57" s="6" t="str">
        <f t="shared" si="0"/>
        <v>Middle Age</v>
      </c>
      <c r="M57" s="6">
        <v>54</v>
      </c>
      <c r="N57" s="6" t="s">
        <v>17</v>
      </c>
    </row>
    <row r="58" spans="1:14" s="6" customFormat="1" x14ac:dyDescent="0.35">
      <c r="A58" s="6">
        <v>12808</v>
      </c>
      <c r="B58" s="6" t="s">
        <v>31</v>
      </c>
      <c r="C58" s="6" t="s">
        <v>34</v>
      </c>
      <c r="D58" s="7">
        <v>40000</v>
      </c>
      <c r="E58" s="6">
        <v>0</v>
      </c>
      <c r="F58" s="6" t="s">
        <v>12</v>
      </c>
      <c r="G58" s="6" t="s">
        <v>19</v>
      </c>
      <c r="H58" s="6" t="s">
        <v>14</v>
      </c>
      <c r="I58" s="6">
        <v>0</v>
      </c>
      <c r="J58" s="6" t="s">
        <v>15</v>
      </c>
      <c r="K58" s="6" t="s">
        <v>16</v>
      </c>
      <c r="L58" s="6" t="str">
        <f t="shared" si="0"/>
        <v>Middle Age</v>
      </c>
      <c r="M58" s="6">
        <v>38</v>
      </c>
      <c r="N58" s="6" t="s">
        <v>14</v>
      </c>
    </row>
    <row r="59" spans="1:14" s="6" customFormat="1" x14ac:dyDescent="0.35">
      <c r="A59" s="6">
        <v>20567</v>
      </c>
      <c r="B59" s="6" t="s">
        <v>31</v>
      </c>
      <c r="C59" s="6" t="s">
        <v>34</v>
      </c>
      <c r="D59" s="7">
        <v>130000</v>
      </c>
      <c r="E59" s="6">
        <v>4</v>
      </c>
      <c r="F59" s="6" t="s">
        <v>18</v>
      </c>
      <c r="G59" s="6" t="s">
        <v>20</v>
      </c>
      <c r="H59" s="6" t="s">
        <v>17</v>
      </c>
      <c r="I59" s="6">
        <v>4</v>
      </c>
      <c r="J59" s="6" t="s">
        <v>22</v>
      </c>
      <c r="K59" s="6" t="s">
        <v>16</v>
      </c>
      <c r="L59" s="6" t="str">
        <f t="shared" si="0"/>
        <v>Middle Age</v>
      </c>
      <c r="M59" s="6">
        <v>61</v>
      </c>
      <c r="N59" s="6" t="s">
        <v>14</v>
      </c>
    </row>
    <row r="60" spans="1:14" s="6" customFormat="1" x14ac:dyDescent="0.35">
      <c r="A60" s="6">
        <v>25502</v>
      </c>
      <c r="B60" s="6" t="s">
        <v>31</v>
      </c>
      <c r="C60" s="6" t="s">
        <v>42</v>
      </c>
      <c r="D60" s="7">
        <v>40000</v>
      </c>
      <c r="E60" s="6">
        <v>1</v>
      </c>
      <c r="F60" s="6" t="s">
        <v>12</v>
      </c>
      <c r="G60" s="6" t="s">
        <v>13</v>
      </c>
      <c r="H60" s="6" t="s">
        <v>14</v>
      </c>
      <c r="I60" s="6">
        <v>0</v>
      </c>
      <c r="J60" s="6" t="s">
        <v>15</v>
      </c>
      <c r="K60" s="6" t="s">
        <v>16</v>
      </c>
      <c r="L60" s="6" t="str">
        <f t="shared" si="0"/>
        <v>Middle Age</v>
      </c>
      <c r="M60" s="6">
        <v>43</v>
      </c>
      <c r="N60" s="6" t="s">
        <v>14</v>
      </c>
    </row>
    <row r="61" spans="1:14" s="6" customFormat="1" x14ac:dyDescent="0.35">
      <c r="A61" s="6">
        <v>15580</v>
      </c>
      <c r="B61" s="6" t="s">
        <v>31</v>
      </c>
      <c r="C61" s="6" t="s">
        <v>34</v>
      </c>
      <c r="D61" s="7">
        <v>60000</v>
      </c>
      <c r="E61" s="6">
        <v>2</v>
      </c>
      <c r="F61" s="6" t="s">
        <v>12</v>
      </c>
      <c r="G61" s="6" t="s">
        <v>20</v>
      </c>
      <c r="H61" s="6" t="s">
        <v>14</v>
      </c>
      <c r="I61" s="6">
        <v>1</v>
      </c>
      <c r="J61" s="6" t="s">
        <v>21</v>
      </c>
      <c r="K61" s="6" t="s">
        <v>23</v>
      </c>
      <c r="L61" s="6" t="str">
        <f t="shared" si="0"/>
        <v>Middle Age</v>
      </c>
      <c r="M61" s="6">
        <v>38</v>
      </c>
      <c r="N61" s="6" t="s">
        <v>14</v>
      </c>
    </row>
    <row r="62" spans="1:14" s="6" customFormat="1" x14ac:dyDescent="0.35">
      <c r="A62" s="6">
        <v>24185</v>
      </c>
      <c r="B62" s="6" t="s">
        <v>32</v>
      </c>
      <c r="C62" s="6" t="s">
        <v>42</v>
      </c>
      <c r="D62" s="7">
        <v>10000</v>
      </c>
      <c r="E62" s="6">
        <v>1</v>
      </c>
      <c r="F62" s="6" t="s">
        <v>26</v>
      </c>
      <c r="G62" s="6" t="s">
        <v>24</v>
      </c>
      <c r="H62" s="6" t="s">
        <v>17</v>
      </c>
      <c r="I62" s="6">
        <v>1</v>
      </c>
      <c r="J62" s="6" t="s">
        <v>25</v>
      </c>
      <c r="K62" s="6" t="s">
        <v>16</v>
      </c>
      <c r="L62" s="6" t="str">
        <f t="shared" si="0"/>
        <v>Middle Age</v>
      </c>
      <c r="M62" s="6">
        <v>45</v>
      </c>
      <c r="N62" s="6" t="s">
        <v>17</v>
      </c>
    </row>
    <row r="63" spans="1:14" s="6" customFormat="1" x14ac:dyDescent="0.35">
      <c r="A63" s="6">
        <v>19291</v>
      </c>
      <c r="B63" s="6" t="s">
        <v>32</v>
      </c>
      <c r="C63" s="6" t="s">
        <v>42</v>
      </c>
      <c r="D63" s="7">
        <v>10000</v>
      </c>
      <c r="E63" s="6">
        <v>2</v>
      </c>
      <c r="F63" s="6" t="s">
        <v>26</v>
      </c>
      <c r="G63" s="6" t="s">
        <v>24</v>
      </c>
      <c r="H63" s="6" t="s">
        <v>14</v>
      </c>
      <c r="I63" s="6">
        <v>0</v>
      </c>
      <c r="J63" s="6" t="s">
        <v>15</v>
      </c>
      <c r="K63" s="6" t="s">
        <v>16</v>
      </c>
      <c r="L63" s="6" t="str">
        <f t="shared" si="0"/>
        <v>Middle Age</v>
      </c>
      <c r="M63" s="6">
        <v>35</v>
      </c>
      <c r="N63" s="6" t="s">
        <v>17</v>
      </c>
    </row>
    <row r="64" spans="1:14" s="6" customFormat="1" x14ac:dyDescent="0.35">
      <c r="A64" s="6">
        <v>16713</v>
      </c>
      <c r="B64" s="6" t="s">
        <v>31</v>
      </c>
      <c r="C64" s="6" t="s">
        <v>34</v>
      </c>
      <c r="D64" s="7">
        <v>40000</v>
      </c>
      <c r="E64" s="6">
        <v>2</v>
      </c>
      <c r="F64" s="6" t="s">
        <v>12</v>
      </c>
      <c r="G64" s="6" t="s">
        <v>27</v>
      </c>
      <c r="H64" s="6" t="s">
        <v>14</v>
      </c>
      <c r="I64" s="6">
        <v>1</v>
      </c>
      <c r="J64" s="6" t="s">
        <v>15</v>
      </c>
      <c r="K64" s="6" t="s">
        <v>23</v>
      </c>
      <c r="L64" s="6" t="str">
        <f t="shared" si="0"/>
        <v>Middle Age</v>
      </c>
      <c r="M64" s="6">
        <v>52</v>
      </c>
      <c r="N64" s="6" t="s">
        <v>14</v>
      </c>
    </row>
    <row r="65" spans="1:14" s="6" customFormat="1" x14ac:dyDescent="0.35">
      <c r="A65" s="6">
        <v>16185</v>
      </c>
      <c r="B65" s="6" t="s">
        <v>32</v>
      </c>
      <c r="C65" s="6" t="s">
        <v>34</v>
      </c>
      <c r="D65" s="7">
        <v>60000</v>
      </c>
      <c r="E65" s="6">
        <v>4</v>
      </c>
      <c r="F65" s="6" t="s">
        <v>12</v>
      </c>
      <c r="G65" s="6" t="s">
        <v>20</v>
      </c>
      <c r="H65" s="6" t="s">
        <v>14</v>
      </c>
      <c r="I65" s="6">
        <v>3</v>
      </c>
      <c r="J65" s="6" t="s">
        <v>41</v>
      </c>
      <c r="K65" s="6" t="s">
        <v>23</v>
      </c>
      <c r="L65" s="6" t="str">
        <f t="shared" si="0"/>
        <v>Middle Age</v>
      </c>
      <c r="M65" s="6">
        <v>41</v>
      </c>
      <c r="N65" s="6" t="s">
        <v>17</v>
      </c>
    </row>
    <row r="66" spans="1:14" s="6" customFormat="1" x14ac:dyDescent="0.35">
      <c r="A66" s="6">
        <v>14927</v>
      </c>
      <c r="B66" s="6" t="s">
        <v>31</v>
      </c>
      <c r="C66" s="6" t="s">
        <v>42</v>
      </c>
      <c r="D66" s="7">
        <v>30000</v>
      </c>
      <c r="E66" s="6">
        <v>1</v>
      </c>
      <c r="F66" s="6" t="s">
        <v>12</v>
      </c>
      <c r="G66" s="6" t="s">
        <v>19</v>
      </c>
      <c r="H66" s="6" t="s">
        <v>14</v>
      </c>
      <c r="I66" s="6">
        <v>0</v>
      </c>
      <c r="J66" s="6" t="s">
        <v>15</v>
      </c>
      <c r="K66" s="6" t="s">
        <v>16</v>
      </c>
      <c r="L66" s="6" t="str">
        <f t="shared" si="0"/>
        <v>Middle Age</v>
      </c>
      <c r="M66" s="6">
        <v>37</v>
      </c>
      <c r="N66" s="6" t="s">
        <v>14</v>
      </c>
    </row>
    <row r="67" spans="1:14" s="6" customFormat="1" x14ac:dyDescent="0.35">
      <c r="A67" s="6">
        <v>29337</v>
      </c>
      <c r="B67" s="6" t="s">
        <v>32</v>
      </c>
      <c r="C67" s="6" t="s">
        <v>34</v>
      </c>
      <c r="D67" s="7">
        <v>30000</v>
      </c>
      <c r="E67" s="6">
        <v>2</v>
      </c>
      <c r="F67" s="6" t="s">
        <v>18</v>
      </c>
      <c r="G67" s="6" t="s">
        <v>19</v>
      </c>
      <c r="H67" s="6" t="s">
        <v>14</v>
      </c>
      <c r="I67" s="6">
        <v>2</v>
      </c>
      <c r="J67" s="6" t="s">
        <v>22</v>
      </c>
      <c r="K67" s="6" t="s">
        <v>23</v>
      </c>
      <c r="L67" s="6" t="str">
        <f t="shared" ref="L67:L130" si="1">IF(M67&gt;65,"Old",IF(M67&gt;=31,"Middle Age",IF(M67&gt;0,"Adolescent","Invalid")))</f>
        <v>Old</v>
      </c>
      <c r="M67" s="6">
        <v>68</v>
      </c>
      <c r="N67" s="6" t="s">
        <v>17</v>
      </c>
    </row>
    <row r="68" spans="1:14" s="6" customFormat="1" x14ac:dyDescent="0.35">
      <c r="A68" s="6">
        <v>29355</v>
      </c>
      <c r="B68" s="6" t="s">
        <v>31</v>
      </c>
      <c r="C68" s="6" t="s">
        <v>42</v>
      </c>
      <c r="D68" s="7">
        <v>40000</v>
      </c>
      <c r="E68" s="6">
        <v>0</v>
      </c>
      <c r="F68" s="6" t="s">
        <v>29</v>
      </c>
      <c r="G68" s="6" t="s">
        <v>19</v>
      </c>
      <c r="H68" s="6" t="s">
        <v>14</v>
      </c>
      <c r="I68" s="6">
        <v>0</v>
      </c>
      <c r="J68" s="6" t="s">
        <v>15</v>
      </c>
      <c r="K68" s="6" t="s">
        <v>16</v>
      </c>
      <c r="L68" s="6" t="str">
        <f t="shared" si="1"/>
        <v>Middle Age</v>
      </c>
      <c r="M68" s="6">
        <v>37</v>
      </c>
      <c r="N68" s="6" t="s">
        <v>14</v>
      </c>
    </row>
    <row r="69" spans="1:14" s="6" customFormat="1" x14ac:dyDescent="0.35">
      <c r="A69" s="6">
        <v>25303</v>
      </c>
      <c r="B69" s="6" t="s">
        <v>32</v>
      </c>
      <c r="C69" s="6" t="s">
        <v>34</v>
      </c>
      <c r="D69" s="7">
        <v>30000</v>
      </c>
      <c r="E69" s="6">
        <v>0</v>
      </c>
      <c r="F69" s="6" t="s">
        <v>26</v>
      </c>
      <c r="G69" s="6" t="s">
        <v>24</v>
      </c>
      <c r="H69" s="6" t="s">
        <v>14</v>
      </c>
      <c r="I69" s="6">
        <v>1</v>
      </c>
      <c r="J69" s="6" t="s">
        <v>21</v>
      </c>
      <c r="K69" s="6" t="s">
        <v>16</v>
      </c>
      <c r="L69" s="6" t="str">
        <f t="shared" si="1"/>
        <v>Middle Age</v>
      </c>
      <c r="M69" s="6">
        <v>33</v>
      </c>
      <c r="N69" s="6" t="s">
        <v>14</v>
      </c>
    </row>
    <row r="70" spans="1:14" s="6" customFormat="1" x14ac:dyDescent="0.35">
      <c r="A70" s="6">
        <v>14813</v>
      </c>
      <c r="B70" s="6" t="s">
        <v>32</v>
      </c>
      <c r="C70" s="6" t="s">
        <v>42</v>
      </c>
      <c r="D70" s="7">
        <v>20000</v>
      </c>
      <c r="E70" s="6">
        <v>4</v>
      </c>
      <c r="F70" s="6" t="s">
        <v>26</v>
      </c>
      <c r="G70" s="6" t="s">
        <v>24</v>
      </c>
      <c r="H70" s="6" t="s">
        <v>14</v>
      </c>
      <c r="I70" s="6">
        <v>1</v>
      </c>
      <c r="J70" s="6" t="s">
        <v>15</v>
      </c>
      <c r="K70" s="6" t="s">
        <v>16</v>
      </c>
      <c r="L70" s="6" t="str">
        <f t="shared" si="1"/>
        <v>Middle Age</v>
      </c>
      <c r="M70" s="6">
        <v>43</v>
      </c>
      <c r="N70" s="6" t="s">
        <v>14</v>
      </c>
    </row>
    <row r="71" spans="1:14" s="6" customFormat="1" x14ac:dyDescent="0.35">
      <c r="A71" s="6">
        <v>16438</v>
      </c>
      <c r="B71" s="6" t="s">
        <v>31</v>
      </c>
      <c r="C71" s="6" t="s">
        <v>42</v>
      </c>
      <c r="D71" s="7">
        <v>10000</v>
      </c>
      <c r="E71" s="6">
        <v>0</v>
      </c>
      <c r="F71" s="6" t="s">
        <v>28</v>
      </c>
      <c r="G71" s="6" t="s">
        <v>24</v>
      </c>
      <c r="H71" s="6" t="s">
        <v>17</v>
      </c>
      <c r="I71" s="6">
        <v>2</v>
      </c>
      <c r="J71" s="6" t="s">
        <v>15</v>
      </c>
      <c r="K71" s="6" t="s">
        <v>16</v>
      </c>
      <c r="L71" s="6" t="str">
        <f t="shared" si="1"/>
        <v>Adolescent</v>
      </c>
      <c r="M71" s="6">
        <v>30</v>
      </c>
      <c r="N71" s="6" t="s">
        <v>17</v>
      </c>
    </row>
    <row r="72" spans="1:14" s="6" customFormat="1" x14ac:dyDescent="0.35">
      <c r="A72" s="6">
        <v>14238</v>
      </c>
      <c r="B72" s="6" t="s">
        <v>31</v>
      </c>
      <c r="C72" s="6" t="s">
        <v>34</v>
      </c>
      <c r="D72" s="7">
        <v>120000</v>
      </c>
      <c r="E72" s="6">
        <v>0</v>
      </c>
      <c r="F72" s="6" t="s">
        <v>28</v>
      </c>
      <c r="G72" s="6" t="s">
        <v>20</v>
      </c>
      <c r="H72" s="6" t="s">
        <v>14</v>
      </c>
      <c r="I72" s="6">
        <v>4</v>
      </c>
      <c r="J72" s="6" t="s">
        <v>41</v>
      </c>
      <c r="K72" s="6" t="s">
        <v>23</v>
      </c>
      <c r="L72" s="6" t="str">
        <f t="shared" si="1"/>
        <v>Middle Age</v>
      </c>
      <c r="M72" s="6">
        <v>36</v>
      </c>
      <c r="N72" s="6" t="s">
        <v>14</v>
      </c>
    </row>
    <row r="73" spans="1:14" s="6" customFormat="1" x14ac:dyDescent="0.35">
      <c r="A73" s="6">
        <v>16200</v>
      </c>
      <c r="B73" s="6" t="s">
        <v>32</v>
      </c>
      <c r="C73" s="6" t="s">
        <v>42</v>
      </c>
      <c r="D73" s="7">
        <v>10000</v>
      </c>
      <c r="E73" s="6">
        <v>0</v>
      </c>
      <c r="F73" s="6" t="s">
        <v>28</v>
      </c>
      <c r="G73" s="6" t="s">
        <v>24</v>
      </c>
      <c r="H73" s="6" t="s">
        <v>17</v>
      </c>
      <c r="I73" s="6">
        <v>2</v>
      </c>
      <c r="J73" s="6" t="s">
        <v>15</v>
      </c>
      <c r="K73" s="6" t="s">
        <v>16</v>
      </c>
      <c r="L73" s="6" t="str">
        <f t="shared" si="1"/>
        <v>Middle Age</v>
      </c>
      <c r="M73" s="6">
        <v>35</v>
      </c>
      <c r="N73" s="6" t="s">
        <v>17</v>
      </c>
    </row>
    <row r="74" spans="1:14" s="6" customFormat="1" x14ac:dyDescent="0.35">
      <c r="A74" s="6">
        <v>24857</v>
      </c>
      <c r="B74" s="6" t="s">
        <v>31</v>
      </c>
      <c r="C74" s="6" t="s">
        <v>42</v>
      </c>
      <c r="D74" s="7">
        <v>130000</v>
      </c>
      <c r="E74" s="6">
        <v>3</v>
      </c>
      <c r="F74" s="6" t="s">
        <v>26</v>
      </c>
      <c r="G74" s="6" t="s">
        <v>20</v>
      </c>
      <c r="H74" s="6" t="s">
        <v>14</v>
      </c>
      <c r="I74" s="6">
        <v>4</v>
      </c>
      <c r="J74" s="6" t="s">
        <v>15</v>
      </c>
      <c r="K74" s="6" t="s">
        <v>16</v>
      </c>
      <c r="L74" s="6" t="str">
        <f t="shared" si="1"/>
        <v>Middle Age</v>
      </c>
      <c r="M74" s="6">
        <v>52</v>
      </c>
      <c r="N74" s="6" t="s">
        <v>17</v>
      </c>
    </row>
    <row r="75" spans="1:14" s="6" customFormat="1" x14ac:dyDescent="0.35">
      <c r="A75" s="6">
        <v>26956</v>
      </c>
      <c r="B75" s="6" t="s">
        <v>32</v>
      </c>
      <c r="C75" s="6" t="s">
        <v>42</v>
      </c>
      <c r="D75" s="7">
        <v>20000</v>
      </c>
      <c r="E75" s="6">
        <v>0</v>
      </c>
      <c r="F75" s="6" t="s">
        <v>18</v>
      </c>
      <c r="G75" s="6" t="s">
        <v>24</v>
      </c>
      <c r="H75" s="6" t="s">
        <v>17</v>
      </c>
      <c r="I75" s="6">
        <v>1</v>
      </c>
      <c r="J75" s="6" t="s">
        <v>21</v>
      </c>
      <c r="K75" s="6" t="s">
        <v>16</v>
      </c>
      <c r="L75" s="6" t="str">
        <f t="shared" si="1"/>
        <v>Middle Age</v>
      </c>
      <c r="M75" s="6">
        <v>36</v>
      </c>
      <c r="N75" s="6" t="s">
        <v>14</v>
      </c>
    </row>
    <row r="76" spans="1:14" s="6" customFormat="1" x14ac:dyDescent="0.35">
      <c r="A76" s="6">
        <v>14517</v>
      </c>
      <c r="B76" s="6" t="s">
        <v>31</v>
      </c>
      <c r="C76" s="6" t="s">
        <v>42</v>
      </c>
      <c r="D76" s="7">
        <v>20000</v>
      </c>
      <c r="E76" s="6">
        <v>3</v>
      </c>
      <c r="F76" s="6" t="s">
        <v>26</v>
      </c>
      <c r="G76" s="6" t="s">
        <v>13</v>
      </c>
      <c r="H76" s="6" t="s">
        <v>17</v>
      </c>
      <c r="I76" s="6">
        <v>2</v>
      </c>
      <c r="J76" s="6" t="s">
        <v>25</v>
      </c>
      <c r="K76" s="6" t="s">
        <v>23</v>
      </c>
      <c r="L76" s="6" t="str">
        <f t="shared" si="1"/>
        <v>Middle Age</v>
      </c>
      <c r="M76" s="6">
        <v>62</v>
      </c>
      <c r="N76" s="6" t="s">
        <v>17</v>
      </c>
    </row>
    <row r="77" spans="1:14" s="6" customFormat="1" x14ac:dyDescent="0.35">
      <c r="A77" s="6">
        <v>12678</v>
      </c>
      <c r="B77" s="6" t="s">
        <v>32</v>
      </c>
      <c r="C77" s="6" t="s">
        <v>42</v>
      </c>
      <c r="D77" s="7">
        <v>130000</v>
      </c>
      <c r="E77" s="6">
        <v>4</v>
      </c>
      <c r="F77" s="6" t="s">
        <v>26</v>
      </c>
      <c r="G77" s="6" t="s">
        <v>27</v>
      </c>
      <c r="H77" s="6" t="s">
        <v>14</v>
      </c>
      <c r="I77" s="6">
        <v>4</v>
      </c>
      <c r="J77" s="6" t="s">
        <v>15</v>
      </c>
      <c r="K77" s="6" t="s">
        <v>23</v>
      </c>
      <c r="L77" s="6" t="str">
        <f t="shared" si="1"/>
        <v>Middle Age</v>
      </c>
      <c r="M77" s="6">
        <v>31</v>
      </c>
      <c r="N77" s="6" t="s">
        <v>17</v>
      </c>
    </row>
    <row r="78" spans="1:14" s="6" customFormat="1" x14ac:dyDescent="0.35">
      <c r="A78" s="6">
        <v>16188</v>
      </c>
      <c r="B78" s="6" t="s">
        <v>32</v>
      </c>
      <c r="C78" s="6" t="s">
        <v>42</v>
      </c>
      <c r="D78" s="7">
        <v>20000</v>
      </c>
      <c r="E78" s="6">
        <v>0</v>
      </c>
      <c r="F78" s="6" t="s">
        <v>28</v>
      </c>
      <c r="G78" s="6" t="s">
        <v>24</v>
      </c>
      <c r="H78" s="6" t="s">
        <v>17</v>
      </c>
      <c r="I78" s="6">
        <v>2</v>
      </c>
      <c r="J78" s="6" t="s">
        <v>25</v>
      </c>
      <c r="K78" s="6" t="s">
        <v>16</v>
      </c>
      <c r="L78" s="6" t="str">
        <f t="shared" si="1"/>
        <v>Adolescent</v>
      </c>
      <c r="M78" s="6">
        <v>26</v>
      </c>
      <c r="N78" s="6" t="s">
        <v>17</v>
      </c>
    </row>
    <row r="79" spans="1:14" s="6" customFormat="1" x14ac:dyDescent="0.35">
      <c r="A79" s="6">
        <v>27969</v>
      </c>
      <c r="B79" s="6" t="s">
        <v>31</v>
      </c>
      <c r="C79" s="6" t="s">
        <v>34</v>
      </c>
      <c r="D79" s="7">
        <v>80000</v>
      </c>
      <c r="E79" s="6">
        <v>0</v>
      </c>
      <c r="F79" s="6" t="s">
        <v>12</v>
      </c>
      <c r="G79" s="6" t="s">
        <v>20</v>
      </c>
      <c r="H79" s="6" t="s">
        <v>14</v>
      </c>
      <c r="I79" s="6">
        <v>2</v>
      </c>
      <c r="J79" s="6" t="s">
        <v>41</v>
      </c>
      <c r="K79" s="6" t="s">
        <v>23</v>
      </c>
      <c r="L79" s="6" t="str">
        <f t="shared" si="1"/>
        <v>Adolescent</v>
      </c>
      <c r="M79" s="6">
        <v>29</v>
      </c>
      <c r="N79" s="6" t="s">
        <v>14</v>
      </c>
    </row>
    <row r="80" spans="1:14" s="6" customFormat="1" x14ac:dyDescent="0.35">
      <c r="A80" s="6">
        <v>15752</v>
      </c>
      <c r="B80" s="6" t="s">
        <v>31</v>
      </c>
      <c r="C80" s="6" t="s">
        <v>34</v>
      </c>
      <c r="D80" s="7">
        <v>80000</v>
      </c>
      <c r="E80" s="6">
        <v>2</v>
      </c>
      <c r="F80" s="6" t="s">
        <v>26</v>
      </c>
      <c r="G80" s="6" t="s">
        <v>13</v>
      </c>
      <c r="H80" s="6" t="s">
        <v>17</v>
      </c>
      <c r="I80" s="6">
        <v>2</v>
      </c>
      <c r="J80" s="6" t="s">
        <v>25</v>
      </c>
      <c r="K80" s="6" t="s">
        <v>23</v>
      </c>
      <c r="L80" s="6" t="str">
        <f t="shared" si="1"/>
        <v>Middle Age</v>
      </c>
      <c r="M80" s="6">
        <v>50</v>
      </c>
      <c r="N80" s="6" t="s">
        <v>14</v>
      </c>
    </row>
    <row r="81" spans="1:14" s="6" customFormat="1" x14ac:dyDescent="0.35">
      <c r="A81" s="6">
        <v>27745</v>
      </c>
      <c r="B81" s="6" t="s">
        <v>32</v>
      </c>
      <c r="C81" s="6" t="s">
        <v>34</v>
      </c>
      <c r="D81" s="7">
        <v>40000</v>
      </c>
      <c r="E81" s="6">
        <v>2</v>
      </c>
      <c r="F81" s="6" t="s">
        <v>12</v>
      </c>
      <c r="G81" s="6" t="s">
        <v>27</v>
      </c>
      <c r="H81" s="6" t="s">
        <v>14</v>
      </c>
      <c r="I81" s="6">
        <v>2</v>
      </c>
      <c r="J81" s="6" t="s">
        <v>22</v>
      </c>
      <c r="K81" s="6" t="s">
        <v>23</v>
      </c>
      <c r="L81" s="6" t="str">
        <f t="shared" si="1"/>
        <v>Middle Age</v>
      </c>
      <c r="M81" s="6">
        <v>63</v>
      </c>
      <c r="N81" s="6" t="s">
        <v>14</v>
      </c>
    </row>
    <row r="82" spans="1:14" s="6" customFormat="1" x14ac:dyDescent="0.35">
      <c r="A82" s="6">
        <v>20828</v>
      </c>
      <c r="B82" s="6" t="s">
        <v>31</v>
      </c>
      <c r="C82" s="6" t="s">
        <v>42</v>
      </c>
      <c r="D82" s="7">
        <v>30000</v>
      </c>
      <c r="E82" s="6">
        <v>4</v>
      </c>
      <c r="F82" s="6" t="s">
        <v>29</v>
      </c>
      <c r="G82" s="6" t="s">
        <v>19</v>
      </c>
      <c r="H82" s="6" t="s">
        <v>14</v>
      </c>
      <c r="I82" s="6">
        <v>0</v>
      </c>
      <c r="J82" s="6" t="s">
        <v>15</v>
      </c>
      <c r="K82" s="6" t="s">
        <v>16</v>
      </c>
      <c r="L82" s="6" t="str">
        <f t="shared" si="1"/>
        <v>Middle Age</v>
      </c>
      <c r="M82" s="6">
        <v>45</v>
      </c>
      <c r="N82" s="6" t="s">
        <v>14</v>
      </c>
    </row>
    <row r="83" spans="1:14" s="6" customFormat="1" x14ac:dyDescent="0.35">
      <c r="A83" s="6">
        <v>19461</v>
      </c>
      <c r="B83" s="6" t="s">
        <v>32</v>
      </c>
      <c r="C83" s="6" t="s">
        <v>42</v>
      </c>
      <c r="D83" s="7">
        <v>10000</v>
      </c>
      <c r="E83" s="6">
        <v>4</v>
      </c>
      <c r="F83" s="6" t="s">
        <v>28</v>
      </c>
      <c r="G83" s="6" t="s">
        <v>24</v>
      </c>
      <c r="H83" s="6" t="s">
        <v>14</v>
      </c>
      <c r="I83" s="6">
        <v>2</v>
      </c>
      <c r="J83" s="6" t="s">
        <v>15</v>
      </c>
      <c r="K83" s="6" t="s">
        <v>16</v>
      </c>
      <c r="L83" s="6" t="str">
        <f t="shared" si="1"/>
        <v>Middle Age</v>
      </c>
      <c r="M83" s="6">
        <v>40</v>
      </c>
      <c r="N83" s="6" t="s">
        <v>17</v>
      </c>
    </row>
    <row r="84" spans="1:14" s="6" customFormat="1" x14ac:dyDescent="0.35">
      <c r="A84" s="6">
        <v>26941</v>
      </c>
      <c r="B84" s="6" t="s">
        <v>31</v>
      </c>
      <c r="C84" s="6" t="s">
        <v>34</v>
      </c>
      <c r="D84" s="7">
        <v>30000</v>
      </c>
      <c r="E84" s="6">
        <v>0</v>
      </c>
      <c r="F84" s="6" t="s">
        <v>12</v>
      </c>
      <c r="G84" s="6" t="s">
        <v>19</v>
      </c>
      <c r="H84" s="6" t="s">
        <v>14</v>
      </c>
      <c r="I84" s="6">
        <v>0</v>
      </c>
      <c r="J84" s="6" t="s">
        <v>15</v>
      </c>
      <c r="K84" s="6" t="s">
        <v>16</v>
      </c>
      <c r="L84" s="6" t="str">
        <f t="shared" si="1"/>
        <v>Middle Age</v>
      </c>
      <c r="M84" s="6">
        <v>47</v>
      </c>
      <c r="N84" s="6" t="s">
        <v>14</v>
      </c>
    </row>
    <row r="85" spans="1:14" s="6" customFormat="1" x14ac:dyDescent="0.35">
      <c r="A85" s="6">
        <v>28412</v>
      </c>
      <c r="B85" s="6" t="s">
        <v>32</v>
      </c>
      <c r="C85" s="6" t="s">
        <v>34</v>
      </c>
      <c r="D85" s="7">
        <v>20000</v>
      </c>
      <c r="E85" s="6">
        <v>0</v>
      </c>
      <c r="F85" s="6" t="s">
        <v>26</v>
      </c>
      <c r="G85" s="6" t="s">
        <v>24</v>
      </c>
      <c r="H85" s="6" t="s">
        <v>17</v>
      </c>
      <c r="I85" s="6">
        <v>1</v>
      </c>
      <c r="J85" s="6" t="s">
        <v>21</v>
      </c>
      <c r="K85" s="6" t="s">
        <v>16</v>
      </c>
      <c r="L85" s="6" t="str">
        <f t="shared" si="1"/>
        <v>Adolescent</v>
      </c>
      <c r="M85" s="6">
        <v>29</v>
      </c>
      <c r="N85" s="6" t="s">
        <v>17</v>
      </c>
    </row>
    <row r="86" spans="1:14" s="6" customFormat="1" x14ac:dyDescent="0.35">
      <c r="A86" s="6">
        <v>24485</v>
      </c>
      <c r="B86" s="6" t="s">
        <v>32</v>
      </c>
      <c r="C86" s="6" t="s">
        <v>34</v>
      </c>
      <c r="D86" s="7">
        <v>40000</v>
      </c>
      <c r="E86" s="6">
        <v>2</v>
      </c>
      <c r="F86" s="6" t="s">
        <v>12</v>
      </c>
      <c r="G86" s="6" t="s">
        <v>27</v>
      </c>
      <c r="H86" s="6" t="s">
        <v>17</v>
      </c>
      <c r="I86" s="6">
        <v>1</v>
      </c>
      <c r="J86" s="6" t="s">
        <v>22</v>
      </c>
      <c r="K86" s="6" t="s">
        <v>23</v>
      </c>
      <c r="L86" s="6" t="str">
        <f t="shared" si="1"/>
        <v>Middle Age</v>
      </c>
      <c r="M86" s="6">
        <v>52</v>
      </c>
      <c r="N86" s="6" t="s">
        <v>14</v>
      </c>
    </row>
    <row r="87" spans="1:14" s="6" customFormat="1" x14ac:dyDescent="0.35">
      <c r="A87" s="6">
        <v>16514</v>
      </c>
      <c r="B87" s="6" t="s">
        <v>32</v>
      </c>
      <c r="C87" s="6" t="s">
        <v>34</v>
      </c>
      <c r="D87" s="7">
        <v>10000</v>
      </c>
      <c r="E87" s="6">
        <v>0</v>
      </c>
      <c r="F87" s="6" t="s">
        <v>18</v>
      </c>
      <c r="G87" s="6" t="s">
        <v>24</v>
      </c>
      <c r="H87" s="6" t="s">
        <v>14</v>
      </c>
      <c r="I87" s="6">
        <v>1</v>
      </c>
      <c r="J87" s="6" t="s">
        <v>25</v>
      </c>
      <c r="K87" s="6" t="s">
        <v>23</v>
      </c>
      <c r="L87" s="6" t="str">
        <f t="shared" si="1"/>
        <v>Adolescent</v>
      </c>
      <c r="M87" s="6">
        <v>26</v>
      </c>
      <c r="N87" s="6" t="s">
        <v>14</v>
      </c>
    </row>
    <row r="88" spans="1:14" s="6" customFormat="1" x14ac:dyDescent="0.35">
      <c r="A88" s="6">
        <v>17191</v>
      </c>
      <c r="B88" s="6" t="s">
        <v>32</v>
      </c>
      <c r="C88" s="6" t="s">
        <v>34</v>
      </c>
      <c r="D88" s="7">
        <v>130000</v>
      </c>
      <c r="E88" s="6">
        <v>3</v>
      </c>
      <c r="F88" s="6" t="s">
        <v>18</v>
      </c>
      <c r="G88" s="6" t="s">
        <v>20</v>
      </c>
      <c r="H88" s="6" t="s">
        <v>17</v>
      </c>
      <c r="I88" s="6">
        <v>3</v>
      </c>
      <c r="J88" s="6" t="s">
        <v>15</v>
      </c>
      <c r="K88" s="6" t="s">
        <v>16</v>
      </c>
      <c r="L88" s="6" t="str">
        <f t="shared" si="1"/>
        <v>Middle Age</v>
      </c>
      <c r="M88" s="6">
        <v>51</v>
      </c>
      <c r="N88" s="6" t="s">
        <v>14</v>
      </c>
    </row>
    <row r="89" spans="1:14" s="6" customFormat="1" x14ac:dyDescent="0.35">
      <c r="A89" s="6">
        <v>19608</v>
      </c>
      <c r="B89" s="6" t="s">
        <v>31</v>
      </c>
      <c r="C89" s="6" t="s">
        <v>34</v>
      </c>
      <c r="D89" s="7">
        <v>80000</v>
      </c>
      <c r="E89" s="6">
        <v>5</v>
      </c>
      <c r="F89" s="6" t="s">
        <v>12</v>
      </c>
      <c r="G89" s="6" t="s">
        <v>20</v>
      </c>
      <c r="H89" s="6" t="s">
        <v>14</v>
      </c>
      <c r="I89" s="6">
        <v>4</v>
      </c>
      <c r="J89" s="6" t="s">
        <v>25</v>
      </c>
      <c r="K89" s="6" t="s">
        <v>23</v>
      </c>
      <c r="L89" s="6" t="str">
        <f t="shared" si="1"/>
        <v>Middle Age</v>
      </c>
      <c r="M89" s="6">
        <v>40</v>
      </c>
      <c r="N89" s="6" t="s">
        <v>17</v>
      </c>
    </row>
    <row r="90" spans="1:14" s="6" customFormat="1" x14ac:dyDescent="0.35">
      <c r="A90" s="6">
        <v>24119</v>
      </c>
      <c r="B90" s="6" t="s">
        <v>32</v>
      </c>
      <c r="C90" s="6" t="s">
        <v>34</v>
      </c>
      <c r="D90" s="7">
        <v>30000</v>
      </c>
      <c r="E90" s="6">
        <v>0</v>
      </c>
      <c r="F90" s="6" t="s">
        <v>18</v>
      </c>
      <c r="G90" s="6" t="s">
        <v>19</v>
      </c>
      <c r="H90" s="6" t="s">
        <v>17</v>
      </c>
      <c r="I90" s="6">
        <v>1</v>
      </c>
      <c r="J90" s="6" t="s">
        <v>21</v>
      </c>
      <c r="K90" s="6" t="s">
        <v>16</v>
      </c>
      <c r="L90" s="6" t="str">
        <f t="shared" si="1"/>
        <v>Adolescent</v>
      </c>
      <c r="M90" s="6">
        <v>29</v>
      </c>
      <c r="N90" s="6" t="s">
        <v>17</v>
      </c>
    </row>
    <row r="91" spans="1:14" s="6" customFormat="1" x14ac:dyDescent="0.35">
      <c r="A91" s="6">
        <v>25458</v>
      </c>
      <c r="B91" s="6" t="s">
        <v>31</v>
      </c>
      <c r="C91" s="6" t="s">
        <v>34</v>
      </c>
      <c r="D91" s="7">
        <v>20000</v>
      </c>
      <c r="E91" s="6">
        <v>1</v>
      </c>
      <c r="F91" s="6" t="s">
        <v>26</v>
      </c>
      <c r="G91" s="6" t="s">
        <v>24</v>
      </c>
      <c r="H91" s="6" t="s">
        <v>17</v>
      </c>
      <c r="I91" s="6">
        <v>1</v>
      </c>
      <c r="J91" s="6" t="s">
        <v>25</v>
      </c>
      <c r="K91" s="6" t="s">
        <v>16</v>
      </c>
      <c r="L91" s="6" t="str">
        <f t="shared" si="1"/>
        <v>Middle Age</v>
      </c>
      <c r="M91" s="6">
        <v>40</v>
      </c>
      <c r="N91" s="6" t="s">
        <v>14</v>
      </c>
    </row>
    <row r="92" spans="1:14" s="6" customFormat="1" x14ac:dyDescent="0.35">
      <c r="A92" s="6">
        <v>26886</v>
      </c>
      <c r="B92" s="6" t="s">
        <v>32</v>
      </c>
      <c r="C92" s="6" t="s">
        <v>42</v>
      </c>
      <c r="D92" s="7">
        <v>30000</v>
      </c>
      <c r="E92" s="6">
        <v>0</v>
      </c>
      <c r="F92" s="6" t="s">
        <v>18</v>
      </c>
      <c r="G92" s="6" t="s">
        <v>19</v>
      </c>
      <c r="H92" s="6" t="s">
        <v>17</v>
      </c>
      <c r="I92" s="6">
        <v>1</v>
      </c>
      <c r="J92" s="6" t="s">
        <v>15</v>
      </c>
      <c r="K92" s="6" t="s">
        <v>16</v>
      </c>
      <c r="L92" s="6" t="str">
        <f t="shared" si="1"/>
        <v>Adolescent</v>
      </c>
      <c r="M92" s="6">
        <v>29</v>
      </c>
      <c r="N92" s="6" t="s">
        <v>14</v>
      </c>
    </row>
    <row r="93" spans="1:14" s="6" customFormat="1" x14ac:dyDescent="0.35">
      <c r="A93" s="6">
        <v>28436</v>
      </c>
      <c r="B93" s="6" t="s">
        <v>32</v>
      </c>
      <c r="C93" s="6" t="s">
        <v>34</v>
      </c>
      <c r="D93" s="7">
        <v>30000</v>
      </c>
      <c r="E93" s="6">
        <v>0</v>
      </c>
      <c r="F93" s="6" t="s">
        <v>18</v>
      </c>
      <c r="G93" s="6" t="s">
        <v>19</v>
      </c>
      <c r="H93" s="6" t="s">
        <v>17</v>
      </c>
      <c r="I93" s="6">
        <v>1</v>
      </c>
      <c r="J93" s="6" t="s">
        <v>15</v>
      </c>
      <c r="K93" s="6" t="s">
        <v>16</v>
      </c>
      <c r="L93" s="6" t="str">
        <f t="shared" si="1"/>
        <v>Adolescent</v>
      </c>
      <c r="M93" s="6">
        <v>30</v>
      </c>
      <c r="N93" s="6" t="s">
        <v>14</v>
      </c>
    </row>
    <row r="94" spans="1:14" s="6" customFormat="1" x14ac:dyDescent="0.35">
      <c r="A94" s="6">
        <v>19562</v>
      </c>
      <c r="B94" s="6" t="s">
        <v>32</v>
      </c>
      <c r="C94" s="6" t="s">
        <v>42</v>
      </c>
      <c r="D94" s="7">
        <v>60000</v>
      </c>
      <c r="E94" s="6">
        <v>2</v>
      </c>
      <c r="F94" s="6" t="s">
        <v>12</v>
      </c>
      <c r="G94" s="6" t="s">
        <v>20</v>
      </c>
      <c r="H94" s="6" t="s">
        <v>14</v>
      </c>
      <c r="I94" s="6">
        <v>1</v>
      </c>
      <c r="J94" s="6" t="s">
        <v>21</v>
      </c>
      <c r="K94" s="6" t="s">
        <v>23</v>
      </c>
      <c r="L94" s="6" t="str">
        <f t="shared" si="1"/>
        <v>Middle Age</v>
      </c>
      <c r="M94" s="6">
        <v>37</v>
      </c>
      <c r="N94" s="6" t="s">
        <v>14</v>
      </c>
    </row>
    <row r="95" spans="1:14" s="6" customFormat="1" x14ac:dyDescent="0.35">
      <c r="A95" s="6">
        <v>15608</v>
      </c>
      <c r="B95" s="6" t="s">
        <v>32</v>
      </c>
      <c r="C95" s="6" t="s">
        <v>42</v>
      </c>
      <c r="D95" s="7">
        <v>30000</v>
      </c>
      <c r="E95" s="6">
        <v>0</v>
      </c>
      <c r="F95" s="6" t="s">
        <v>18</v>
      </c>
      <c r="G95" s="6" t="s">
        <v>19</v>
      </c>
      <c r="H95" s="6" t="s">
        <v>17</v>
      </c>
      <c r="I95" s="6">
        <v>1</v>
      </c>
      <c r="J95" s="6" t="s">
        <v>21</v>
      </c>
      <c r="K95" s="6" t="s">
        <v>16</v>
      </c>
      <c r="L95" s="6" t="str">
        <f t="shared" si="1"/>
        <v>Middle Age</v>
      </c>
      <c r="M95" s="6">
        <v>33</v>
      </c>
      <c r="N95" s="6" t="s">
        <v>17</v>
      </c>
    </row>
    <row r="96" spans="1:14" s="6" customFormat="1" x14ac:dyDescent="0.35">
      <c r="A96" s="6">
        <v>16487</v>
      </c>
      <c r="B96" s="6" t="s">
        <v>32</v>
      </c>
      <c r="C96" s="6" t="s">
        <v>42</v>
      </c>
      <c r="D96" s="7">
        <v>30000</v>
      </c>
      <c r="E96" s="6">
        <v>3</v>
      </c>
      <c r="F96" s="6" t="s">
        <v>26</v>
      </c>
      <c r="G96" s="6" t="s">
        <v>13</v>
      </c>
      <c r="H96" s="6" t="s">
        <v>14</v>
      </c>
      <c r="I96" s="6">
        <v>2</v>
      </c>
      <c r="J96" s="6" t="s">
        <v>22</v>
      </c>
      <c r="K96" s="6" t="s">
        <v>23</v>
      </c>
      <c r="L96" s="6" t="str">
        <f t="shared" si="1"/>
        <v>Middle Age</v>
      </c>
      <c r="M96" s="6">
        <v>55</v>
      </c>
      <c r="N96" s="6" t="s">
        <v>17</v>
      </c>
    </row>
    <row r="97" spans="1:14" s="6" customFormat="1" x14ac:dyDescent="0.35">
      <c r="A97" s="6">
        <v>17197</v>
      </c>
      <c r="B97" s="6" t="s">
        <v>32</v>
      </c>
      <c r="C97" s="6" t="s">
        <v>42</v>
      </c>
      <c r="D97" s="7">
        <v>90000</v>
      </c>
      <c r="E97" s="6">
        <v>5</v>
      </c>
      <c r="F97" s="6" t="s">
        <v>18</v>
      </c>
      <c r="G97" s="6" t="s">
        <v>20</v>
      </c>
      <c r="H97" s="6" t="s">
        <v>14</v>
      </c>
      <c r="I97" s="6">
        <v>2</v>
      </c>
      <c r="J97" s="6" t="s">
        <v>41</v>
      </c>
      <c r="K97" s="6" t="s">
        <v>16</v>
      </c>
      <c r="L97" s="6" t="str">
        <f t="shared" si="1"/>
        <v>Middle Age</v>
      </c>
      <c r="M97" s="6">
        <v>62</v>
      </c>
      <c r="N97" s="6" t="s">
        <v>17</v>
      </c>
    </row>
    <row r="98" spans="1:14" s="6" customFormat="1" x14ac:dyDescent="0.35">
      <c r="A98" s="6">
        <v>12507</v>
      </c>
      <c r="B98" s="6" t="s">
        <v>31</v>
      </c>
      <c r="C98" s="6" t="s">
        <v>34</v>
      </c>
      <c r="D98" s="7">
        <v>30000</v>
      </c>
      <c r="E98" s="6">
        <v>1</v>
      </c>
      <c r="F98" s="6" t="s">
        <v>18</v>
      </c>
      <c r="G98" s="6" t="s">
        <v>19</v>
      </c>
      <c r="H98" s="6" t="s">
        <v>14</v>
      </c>
      <c r="I98" s="6">
        <v>1</v>
      </c>
      <c r="J98" s="6" t="s">
        <v>15</v>
      </c>
      <c r="K98" s="6" t="s">
        <v>16</v>
      </c>
      <c r="L98" s="6" t="str">
        <f t="shared" si="1"/>
        <v>Middle Age</v>
      </c>
      <c r="M98" s="6">
        <v>43</v>
      </c>
      <c r="N98" s="6" t="s">
        <v>17</v>
      </c>
    </row>
    <row r="99" spans="1:14" s="6" customFormat="1" x14ac:dyDescent="0.35">
      <c r="A99" s="6">
        <v>23940</v>
      </c>
      <c r="B99" s="6" t="s">
        <v>31</v>
      </c>
      <c r="C99" s="6" t="s">
        <v>34</v>
      </c>
      <c r="D99" s="7">
        <v>40000</v>
      </c>
      <c r="E99" s="6">
        <v>1</v>
      </c>
      <c r="F99" s="6" t="s">
        <v>12</v>
      </c>
      <c r="G99" s="6" t="s">
        <v>13</v>
      </c>
      <c r="H99" s="6" t="s">
        <v>14</v>
      </c>
      <c r="I99" s="6">
        <v>1</v>
      </c>
      <c r="J99" s="6" t="s">
        <v>15</v>
      </c>
      <c r="K99" s="6" t="s">
        <v>16</v>
      </c>
      <c r="L99" s="6" t="str">
        <f t="shared" si="1"/>
        <v>Middle Age</v>
      </c>
      <c r="M99" s="6">
        <v>44</v>
      </c>
      <c r="N99" s="6" t="s">
        <v>14</v>
      </c>
    </row>
    <row r="100" spans="1:14" s="6" customFormat="1" x14ac:dyDescent="0.35">
      <c r="A100" s="6">
        <v>19441</v>
      </c>
      <c r="B100" s="6" t="s">
        <v>31</v>
      </c>
      <c r="C100" s="6" t="s">
        <v>34</v>
      </c>
      <c r="D100" s="7">
        <v>40000</v>
      </c>
      <c r="E100" s="6">
        <v>0</v>
      </c>
      <c r="F100" s="6" t="s">
        <v>29</v>
      </c>
      <c r="G100" s="6" t="s">
        <v>19</v>
      </c>
      <c r="H100" s="6" t="s">
        <v>14</v>
      </c>
      <c r="I100" s="6">
        <v>0</v>
      </c>
      <c r="J100" s="6" t="s">
        <v>15</v>
      </c>
      <c r="K100" s="6" t="s">
        <v>16</v>
      </c>
      <c r="L100" s="6" t="str">
        <f t="shared" si="1"/>
        <v>Adolescent</v>
      </c>
      <c r="M100" s="6">
        <v>25</v>
      </c>
      <c r="N100" s="6" t="s">
        <v>14</v>
      </c>
    </row>
    <row r="101" spans="1:14" s="6" customFormat="1" x14ac:dyDescent="0.35">
      <c r="A101" s="6">
        <v>26852</v>
      </c>
      <c r="B101" s="6" t="s">
        <v>31</v>
      </c>
      <c r="C101" s="6" t="s">
        <v>42</v>
      </c>
      <c r="D101" s="7">
        <v>20000</v>
      </c>
      <c r="E101" s="6">
        <v>3</v>
      </c>
      <c r="F101" s="6" t="s">
        <v>26</v>
      </c>
      <c r="G101" s="6" t="s">
        <v>24</v>
      </c>
      <c r="H101" s="6" t="s">
        <v>14</v>
      </c>
      <c r="I101" s="6">
        <v>2</v>
      </c>
      <c r="J101" s="6" t="s">
        <v>15</v>
      </c>
      <c r="K101" s="6" t="s">
        <v>16</v>
      </c>
      <c r="L101" s="6" t="str">
        <f t="shared" si="1"/>
        <v>Middle Age</v>
      </c>
      <c r="M101" s="6">
        <v>43</v>
      </c>
      <c r="N101" s="6" t="s">
        <v>17</v>
      </c>
    </row>
    <row r="102" spans="1:14" s="6" customFormat="1" x14ac:dyDescent="0.35">
      <c r="A102" s="6">
        <v>12274</v>
      </c>
      <c r="B102" s="6" t="s">
        <v>32</v>
      </c>
      <c r="C102" s="6" t="s">
        <v>34</v>
      </c>
      <c r="D102" s="7">
        <v>10000</v>
      </c>
      <c r="E102" s="6">
        <v>2</v>
      </c>
      <c r="F102" s="6" t="s">
        <v>26</v>
      </c>
      <c r="G102" s="6" t="s">
        <v>24</v>
      </c>
      <c r="H102" s="6" t="s">
        <v>14</v>
      </c>
      <c r="I102" s="6">
        <v>0</v>
      </c>
      <c r="J102" s="6" t="s">
        <v>15</v>
      </c>
      <c r="K102" s="6" t="s">
        <v>16</v>
      </c>
      <c r="L102" s="6" t="str">
        <f t="shared" si="1"/>
        <v>Middle Age</v>
      </c>
      <c r="M102" s="6">
        <v>35</v>
      </c>
      <c r="N102" s="6" t="s">
        <v>17</v>
      </c>
    </row>
    <row r="103" spans="1:14" s="6" customFormat="1" x14ac:dyDescent="0.35">
      <c r="A103" s="6">
        <v>20236</v>
      </c>
      <c r="B103" s="6" t="s">
        <v>32</v>
      </c>
      <c r="C103" s="6" t="s">
        <v>34</v>
      </c>
      <c r="D103" s="7">
        <v>60000</v>
      </c>
      <c r="E103" s="6">
        <v>3</v>
      </c>
      <c r="F103" s="6" t="s">
        <v>12</v>
      </c>
      <c r="G103" s="6" t="s">
        <v>20</v>
      </c>
      <c r="H103" s="6" t="s">
        <v>17</v>
      </c>
      <c r="I103" s="6">
        <v>2</v>
      </c>
      <c r="J103" s="6" t="s">
        <v>15</v>
      </c>
      <c r="K103" s="6" t="s">
        <v>23</v>
      </c>
      <c r="L103" s="6" t="str">
        <f t="shared" si="1"/>
        <v>Middle Age</v>
      </c>
      <c r="M103" s="6">
        <v>43</v>
      </c>
      <c r="N103" s="6" t="s">
        <v>14</v>
      </c>
    </row>
    <row r="104" spans="1:14" s="6" customFormat="1" x14ac:dyDescent="0.35">
      <c r="A104" s="6">
        <v>24149</v>
      </c>
      <c r="B104" s="6" t="s">
        <v>31</v>
      </c>
      <c r="C104" s="6" t="s">
        <v>34</v>
      </c>
      <c r="D104" s="7">
        <v>10000</v>
      </c>
      <c r="E104" s="6">
        <v>2</v>
      </c>
      <c r="F104" s="6" t="s">
        <v>18</v>
      </c>
      <c r="G104" s="6" t="s">
        <v>24</v>
      </c>
      <c r="H104" s="6" t="s">
        <v>14</v>
      </c>
      <c r="I104" s="6">
        <v>0</v>
      </c>
      <c r="J104" s="6" t="s">
        <v>25</v>
      </c>
      <c r="K104" s="6" t="s">
        <v>16</v>
      </c>
      <c r="L104" s="6" t="str">
        <f t="shared" si="1"/>
        <v>Middle Age</v>
      </c>
      <c r="M104" s="6">
        <v>49</v>
      </c>
      <c r="N104" s="6" t="s">
        <v>17</v>
      </c>
    </row>
    <row r="105" spans="1:14" s="6" customFormat="1" x14ac:dyDescent="0.35">
      <c r="A105" s="6">
        <v>26139</v>
      </c>
      <c r="B105" s="6" t="s">
        <v>32</v>
      </c>
      <c r="C105" s="6" t="s">
        <v>34</v>
      </c>
      <c r="D105" s="7">
        <v>60000</v>
      </c>
      <c r="E105" s="6">
        <v>1</v>
      </c>
      <c r="F105" s="6" t="s">
        <v>18</v>
      </c>
      <c r="G105" s="6" t="s">
        <v>13</v>
      </c>
      <c r="H105" s="6" t="s">
        <v>14</v>
      </c>
      <c r="I105" s="6">
        <v>1</v>
      </c>
      <c r="J105" s="6" t="s">
        <v>22</v>
      </c>
      <c r="K105" s="6" t="s">
        <v>23</v>
      </c>
      <c r="L105" s="6" t="str">
        <f t="shared" si="1"/>
        <v>Middle Age</v>
      </c>
      <c r="M105" s="6">
        <v>45</v>
      </c>
      <c r="N105" s="6" t="s">
        <v>17</v>
      </c>
    </row>
    <row r="106" spans="1:14" s="6" customFormat="1" x14ac:dyDescent="0.35">
      <c r="A106" s="6">
        <v>18491</v>
      </c>
      <c r="B106" s="6" t="s">
        <v>32</v>
      </c>
      <c r="C106" s="6" t="s">
        <v>42</v>
      </c>
      <c r="D106" s="7">
        <v>70000</v>
      </c>
      <c r="E106" s="6">
        <v>2</v>
      </c>
      <c r="F106" s="6" t="s">
        <v>26</v>
      </c>
      <c r="G106" s="6" t="s">
        <v>20</v>
      </c>
      <c r="H106" s="6" t="s">
        <v>14</v>
      </c>
      <c r="I106" s="6">
        <v>2</v>
      </c>
      <c r="J106" s="6" t="s">
        <v>22</v>
      </c>
      <c r="K106" s="6" t="s">
        <v>23</v>
      </c>
      <c r="L106" s="6" t="str">
        <f t="shared" si="1"/>
        <v>Middle Age</v>
      </c>
      <c r="M106" s="6">
        <v>49</v>
      </c>
      <c r="N106" s="6" t="s">
        <v>14</v>
      </c>
    </row>
    <row r="107" spans="1:14" s="6" customFormat="1" x14ac:dyDescent="0.35">
      <c r="A107" s="6">
        <v>22707</v>
      </c>
      <c r="B107" s="6" t="s">
        <v>32</v>
      </c>
      <c r="C107" s="6" t="s">
        <v>42</v>
      </c>
      <c r="D107" s="7">
        <v>30000</v>
      </c>
      <c r="E107" s="6">
        <v>0</v>
      </c>
      <c r="F107" s="6" t="s">
        <v>18</v>
      </c>
      <c r="G107" s="6" t="s">
        <v>19</v>
      </c>
      <c r="H107" s="6" t="s">
        <v>17</v>
      </c>
      <c r="I107" s="6">
        <v>1</v>
      </c>
      <c r="J107" s="6" t="s">
        <v>21</v>
      </c>
      <c r="K107" s="6" t="s">
        <v>16</v>
      </c>
      <c r="L107" s="6" t="str">
        <f t="shared" si="1"/>
        <v>Adolescent</v>
      </c>
      <c r="M107" s="6">
        <v>30</v>
      </c>
      <c r="N107" s="6" t="s">
        <v>17</v>
      </c>
    </row>
    <row r="108" spans="1:14" s="6" customFormat="1" x14ac:dyDescent="0.35">
      <c r="A108" s="6">
        <v>20430</v>
      </c>
      <c r="B108" s="6" t="s">
        <v>31</v>
      </c>
      <c r="C108" s="6" t="s">
        <v>34</v>
      </c>
      <c r="D108" s="7">
        <v>70000</v>
      </c>
      <c r="E108" s="6">
        <v>2</v>
      </c>
      <c r="F108" s="6" t="s">
        <v>18</v>
      </c>
      <c r="G108" s="6" t="s">
        <v>13</v>
      </c>
      <c r="H108" s="6" t="s">
        <v>14</v>
      </c>
      <c r="I108" s="6">
        <v>2</v>
      </c>
      <c r="J108" s="6" t="s">
        <v>22</v>
      </c>
      <c r="K108" s="6" t="s">
        <v>23</v>
      </c>
      <c r="L108" s="6" t="str">
        <f t="shared" si="1"/>
        <v>Middle Age</v>
      </c>
      <c r="M108" s="6">
        <v>52</v>
      </c>
      <c r="N108" s="6" t="s">
        <v>14</v>
      </c>
    </row>
    <row r="109" spans="1:14" s="6" customFormat="1" x14ac:dyDescent="0.35">
      <c r="A109" s="6">
        <v>27494</v>
      </c>
      <c r="B109" s="6" t="s">
        <v>32</v>
      </c>
      <c r="C109" s="6" t="s">
        <v>42</v>
      </c>
      <c r="D109" s="7">
        <v>40000</v>
      </c>
      <c r="E109" s="6">
        <v>2</v>
      </c>
      <c r="F109" s="6" t="s">
        <v>18</v>
      </c>
      <c r="G109" s="6" t="s">
        <v>13</v>
      </c>
      <c r="H109" s="6" t="s">
        <v>17</v>
      </c>
      <c r="I109" s="6">
        <v>2</v>
      </c>
      <c r="J109" s="6" t="s">
        <v>25</v>
      </c>
      <c r="K109" s="6" t="s">
        <v>23</v>
      </c>
      <c r="L109" s="6" t="str">
        <f t="shared" si="1"/>
        <v>Middle Age</v>
      </c>
      <c r="M109" s="6">
        <v>53</v>
      </c>
      <c r="N109" s="6" t="s">
        <v>14</v>
      </c>
    </row>
    <row r="110" spans="1:14" s="6" customFormat="1" x14ac:dyDescent="0.35">
      <c r="A110" s="6">
        <v>26829</v>
      </c>
      <c r="B110" s="6" t="s">
        <v>31</v>
      </c>
      <c r="C110" s="6" t="s">
        <v>42</v>
      </c>
      <c r="D110" s="7">
        <v>40000</v>
      </c>
      <c r="E110" s="6">
        <v>0</v>
      </c>
      <c r="F110" s="6" t="s">
        <v>12</v>
      </c>
      <c r="G110" s="6" t="s">
        <v>19</v>
      </c>
      <c r="H110" s="6" t="s">
        <v>14</v>
      </c>
      <c r="I110" s="6">
        <v>0</v>
      </c>
      <c r="J110" s="6" t="s">
        <v>15</v>
      </c>
      <c r="K110" s="6" t="s">
        <v>16</v>
      </c>
      <c r="L110" s="6" t="str">
        <f t="shared" si="1"/>
        <v>Middle Age</v>
      </c>
      <c r="M110" s="6">
        <v>38</v>
      </c>
      <c r="N110" s="6" t="s">
        <v>14</v>
      </c>
    </row>
    <row r="111" spans="1:14" s="6" customFormat="1" x14ac:dyDescent="0.35">
      <c r="A111" s="6">
        <v>28395</v>
      </c>
      <c r="B111" s="6" t="s">
        <v>32</v>
      </c>
      <c r="C111" s="6" t="s">
        <v>34</v>
      </c>
      <c r="D111" s="7">
        <v>40000</v>
      </c>
      <c r="E111" s="6">
        <v>0</v>
      </c>
      <c r="F111" s="6" t="s">
        <v>12</v>
      </c>
      <c r="G111" s="6" t="s">
        <v>20</v>
      </c>
      <c r="H111" s="6" t="s">
        <v>17</v>
      </c>
      <c r="I111" s="6">
        <v>0</v>
      </c>
      <c r="J111" s="6" t="s">
        <v>15</v>
      </c>
      <c r="K111" s="6" t="s">
        <v>16</v>
      </c>
      <c r="L111" s="6" t="str">
        <f t="shared" si="1"/>
        <v>Middle Age</v>
      </c>
      <c r="M111" s="6">
        <v>39</v>
      </c>
      <c r="N111" s="6" t="s">
        <v>14</v>
      </c>
    </row>
    <row r="112" spans="1:14" s="6" customFormat="1" x14ac:dyDescent="0.35">
      <c r="A112" s="6">
        <v>21006</v>
      </c>
      <c r="B112" s="6" t="s">
        <v>32</v>
      </c>
      <c r="C112" s="6" t="s">
        <v>42</v>
      </c>
      <c r="D112" s="7">
        <v>30000</v>
      </c>
      <c r="E112" s="6">
        <v>1</v>
      </c>
      <c r="F112" s="6" t="s">
        <v>18</v>
      </c>
      <c r="G112" s="6" t="s">
        <v>24</v>
      </c>
      <c r="H112" s="6" t="s">
        <v>17</v>
      </c>
      <c r="I112" s="6">
        <v>0</v>
      </c>
      <c r="J112" s="6" t="s">
        <v>15</v>
      </c>
      <c r="K112" s="6" t="s">
        <v>16</v>
      </c>
      <c r="L112" s="6" t="str">
        <f t="shared" si="1"/>
        <v>Middle Age</v>
      </c>
      <c r="M112" s="6">
        <v>46</v>
      </c>
      <c r="N112" s="6" t="s">
        <v>14</v>
      </c>
    </row>
    <row r="113" spans="1:14" s="6" customFormat="1" x14ac:dyDescent="0.35">
      <c r="A113" s="6">
        <v>14682</v>
      </c>
      <c r="B113" s="6" t="s">
        <v>32</v>
      </c>
      <c r="C113" s="6" t="s">
        <v>42</v>
      </c>
      <c r="D113" s="7">
        <v>70000</v>
      </c>
      <c r="E113" s="6">
        <v>0</v>
      </c>
      <c r="F113" s="6" t="s">
        <v>12</v>
      </c>
      <c r="G113" s="6" t="s">
        <v>20</v>
      </c>
      <c r="H113" s="6" t="s">
        <v>17</v>
      </c>
      <c r="I113" s="6">
        <v>1</v>
      </c>
      <c r="J113" s="6" t="s">
        <v>22</v>
      </c>
      <c r="K113" s="6" t="s">
        <v>23</v>
      </c>
      <c r="L113" s="6" t="str">
        <f t="shared" si="1"/>
        <v>Middle Age</v>
      </c>
      <c r="M113" s="6">
        <v>38</v>
      </c>
      <c r="N113" s="6" t="s">
        <v>17</v>
      </c>
    </row>
    <row r="114" spans="1:14" s="6" customFormat="1" x14ac:dyDescent="0.35">
      <c r="A114" s="6">
        <v>17650</v>
      </c>
      <c r="B114" s="6" t="s">
        <v>32</v>
      </c>
      <c r="C114" s="6" t="s">
        <v>42</v>
      </c>
      <c r="D114" s="7">
        <v>40000</v>
      </c>
      <c r="E114" s="6">
        <v>2</v>
      </c>
      <c r="F114" s="6" t="s">
        <v>18</v>
      </c>
      <c r="G114" s="6" t="s">
        <v>19</v>
      </c>
      <c r="H114" s="6" t="s">
        <v>14</v>
      </c>
      <c r="I114" s="6">
        <v>2</v>
      </c>
      <c r="J114" s="6" t="s">
        <v>25</v>
      </c>
      <c r="K114" s="6" t="s">
        <v>16</v>
      </c>
      <c r="L114" s="6" t="str">
        <f t="shared" si="1"/>
        <v>Middle Age</v>
      </c>
      <c r="M114" s="6">
        <v>35</v>
      </c>
      <c r="N114" s="6" t="s">
        <v>17</v>
      </c>
    </row>
    <row r="115" spans="1:14" s="6" customFormat="1" x14ac:dyDescent="0.35">
      <c r="A115" s="6">
        <v>29191</v>
      </c>
      <c r="B115" s="6" t="s">
        <v>32</v>
      </c>
      <c r="C115" s="6" t="s">
        <v>42</v>
      </c>
      <c r="D115" s="7">
        <v>130000</v>
      </c>
      <c r="E115" s="6">
        <v>1</v>
      </c>
      <c r="F115" s="6" t="s">
        <v>29</v>
      </c>
      <c r="G115" s="6" t="s">
        <v>27</v>
      </c>
      <c r="H115" s="6" t="s">
        <v>17</v>
      </c>
      <c r="I115" s="6">
        <v>1</v>
      </c>
      <c r="J115" s="6" t="s">
        <v>15</v>
      </c>
      <c r="K115" s="6" t="s">
        <v>23</v>
      </c>
      <c r="L115" s="6" t="str">
        <f t="shared" si="1"/>
        <v>Middle Age</v>
      </c>
      <c r="M115" s="6">
        <v>36</v>
      </c>
      <c r="N115" s="6" t="s">
        <v>14</v>
      </c>
    </row>
    <row r="116" spans="1:14" s="6" customFormat="1" x14ac:dyDescent="0.35">
      <c r="A116" s="6">
        <v>15030</v>
      </c>
      <c r="B116" s="6" t="s">
        <v>31</v>
      </c>
      <c r="C116" s="6" t="s">
        <v>34</v>
      </c>
      <c r="D116" s="7">
        <v>20000</v>
      </c>
      <c r="E116" s="6">
        <v>0</v>
      </c>
      <c r="F116" s="6" t="s">
        <v>12</v>
      </c>
      <c r="G116" s="6" t="s">
        <v>19</v>
      </c>
      <c r="H116" s="6" t="s">
        <v>14</v>
      </c>
      <c r="I116" s="6">
        <v>0</v>
      </c>
      <c r="J116" s="6" t="s">
        <v>15</v>
      </c>
      <c r="K116" s="6" t="s">
        <v>23</v>
      </c>
      <c r="L116" s="6" t="str">
        <f t="shared" si="1"/>
        <v>Adolescent</v>
      </c>
      <c r="M116" s="6">
        <v>26</v>
      </c>
      <c r="N116" s="6" t="s">
        <v>14</v>
      </c>
    </row>
    <row r="117" spans="1:14" s="6" customFormat="1" x14ac:dyDescent="0.35">
      <c r="A117" s="6">
        <v>24140</v>
      </c>
      <c r="B117" s="6" t="s">
        <v>32</v>
      </c>
      <c r="C117" s="6" t="s">
        <v>34</v>
      </c>
      <c r="D117" s="7">
        <v>10000</v>
      </c>
      <c r="E117" s="6">
        <v>0</v>
      </c>
      <c r="F117" s="6" t="s">
        <v>29</v>
      </c>
      <c r="G117" s="6" t="s">
        <v>24</v>
      </c>
      <c r="H117" s="6" t="s">
        <v>17</v>
      </c>
      <c r="I117" s="6">
        <v>0</v>
      </c>
      <c r="J117" s="6" t="s">
        <v>15</v>
      </c>
      <c r="K117" s="6" t="s">
        <v>16</v>
      </c>
      <c r="L117" s="6" t="str">
        <f t="shared" si="1"/>
        <v>Adolescent</v>
      </c>
      <c r="M117" s="6">
        <v>30</v>
      </c>
      <c r="N117" s="6" t="s">
        <v>14</v>
      </c>
    </row>
    <row r="118" spans="1:14" s="6" customFormat="1" x14ac:dyDescent="0.35">
      <c r="A118" s="6">
        <v>22496</v>
      </c>
      <c r="B118" s="6" t="s">
        <v>31</v>
      </c>
      <c r="C118" s="6" t="s">
        <v>42</v>
      </c>
      <c r="D118" s="7">
        <v>30000</v>
      </c>
      <c r="E118" s="6">
        <v>1</v>
      </c>
      <c r="F118" s="6" t="s">
        <v>12</v>
      </c>
      <c r="G118" s="6" t="s">
        <v>13</v>
      </c>
      <c r="H118" s="6" t="s">
        <v>14</v>
      </c>
      <c r="I118" s="6">
        <v>2</v>
      </c>
      <c r="J118" s="6" t="s">
        <v>15</v>
      </c>
      <c r="K118" s="6" t="s">
        <v>16</v>
      </c>
      <c r="L118" s="6" t="str">
        <f t="shared" si="1"/>
        <v>Middle Age</v>
      </c>
      <c r="M118" s="6">
        <v>42</v>
      </c>
      <c r="N118" s="6" t="s">
        <v>17</v>
      </c>
    </row>
    <row r="119" spans="1:14" s="6" customFormat="1" x14ac:dyDescent="0.35">
      <c r="A119" s="6">
        <v>24065</v>
      </c>
      <c r="B119" s="6" t="s">
        <v>32</v>
      </c>
      <c r="C119" s="6" t="s">
        <v>42</v>
      </c>
      <c r="D119" s="7">
        <v>20000</v>
      </c>
      <c r="E119" s="6">
        <v>0</v>
      </c>
      <c r="F119" s="6" t="s">
        <v>26</v>
      </c>
      <c r="G119" s="6" t="s">
        <v>24</v>
      </c>
      <c r="H119" s="6" t="s">
        <v>14</v>
      </c>
      <c r="I119" s="6">
        <v>0</v>
      </c>
      <c r="J119" s="6" t="s">
        <v>15</v>
      </c>
      <c r="K119" s="6" t="s">
        <v>16</v>
      </c>
      <c r="L119" s="6" t="str">
        <f t="shared" si="1"/>
        <v>Middle Age</v>
      </c>
      <c r="M119" s="6">
        <v>40</v>
      </c>
      <c r="N119" s="6" t="s">
        <v>14</v>
      </c>
    </row>
    <row r="120" spans="1:14" s="6" customFormat="1" x14ac:dyDescent="0.35">
      <c r="A120" s="6">
        <v>19914</v>
      </c>
      <c r="B120" s="6" t="s">
        <v>31</v>
      </c>
      <c r="C120" s="6" t="s">
        <v>34</v>
      </c>
      <c r="D120" s="7">
        <v>80000</v>
      </c>
      <c r="E120" s="6">
        <v>5</v>
      </c>
      <c r="F120" s="6" t="s">
        <v>12</v>
      </c>
      <c r="G120" s="6" t="s">
        <v>27</v>
      </c>
      <c r="H120" s="6" t="s">
        <v>14</v>
      </c>
      <c r="I120" s="6">
        <v>2</v>
      </c>
      <c r="J120" s="6" t="s">
        <v>21</v>
      </c>
      <c r="K120" s="6" t="s">
        <v>16</v>
      </c>
      <c r="L120" s="6" t="str">
        <f t="shared" si="1"/>
        <v>Middle Age</v>
      </c>
      <c r="M120" s="6">
        <v>62</v>
      </c>
      <c r="N120" s="6" t="s">
        <v>17</v>
      </c>
    </row>
    <row r="121" spans="1:14" s="6" customFormat="1" x14ac:dyDescent="0.35">
      <c r="A121" s="6">
        <v>12871</v>
      </c>
      <c r="B121" s="6" t="s">
        <v>32</v>
      </c>
      <c r="C121" s="6" t="s">
        <v>42</v>
      </c>
      <c r="D121" s="7">
        <v>30000</v>
      </c>
      <c r="E121" s="6">
        <v>0</v>
      </c>
      <c r="F121" s="6" t="s">
        <v>18</v>
      </c>
      <c r="G121" s="6" t="s">
        <v>19</v>
      </c>
      <c r="H121" s="6" t="s">
        <v>17</v>
      </c>
      <c r="I121" s="6">
        <v>1</v>
      </c>
      <c r="J121" s="6" t="s">
        <v>21</v>
      </c>
      <c r="K121" s="6" t="s">
        <v>16</v>
      </c>
      <c r="L121" s="6" t="str">
        <f t="shared" si="1"/>
        <v>Adolescent</v>
      </c>
      <c r="M121" s="6">
        <v>29</v>
      </c>
      <c r="N121" s="6" t="s">
        <v>17</v>
      </c>
    </row>
    <row r="122" spans="1:14" s="6" customFormat="1" x14ac:dyDescent="0.35">
      <c r="A122" s="6">
        <v>22988</v>
      </c>
      <c r="B122" s="6" t="s">
        <v>31</v>
      </c>
      <c r="C122" s="6" t="s">
        <v>42</v>
      </c>
      <c r="D122" s="7">
        <v>40000</v>
      </c>
      <c r="E122" s="6">
        <v>2</v>
      </c>
      <c r="F122" s="6" t="s">
        <v>12</v>
      </c>
      <c r="G122" s="6" t="s">
        <v>27</v>
      </c>
      <c r="H122" s="6" t="s">
        <v>14</v>
      </c>
      <c r="I122" s="6">
        <v>2</v>
      </c>
      <c r="J122" s="6" t="s">
        <v>22</v>
      </c>
      <c r="K122" s="6" t="s">
        <v>23</v>
      </c>
      <c r="L122" s="6" t="str">
        <f t="shared" si="1"/>
        <v>Old</v>
      </c>
      <c r="M122" s="6">
        <v>66</v>
      </c>
      <c r="N122" s="6" t="s">
        <v>14</v>
      </c>
    </row>
    <row r="123" spans="1:14" s="6" customFormat="1" x14ac:dyDescent="0.35">
      <c r="A123" s="6">
        <v>15922</v>
      </c>
      <c r="B123" s="6" t="s">
        <v>31</v>
      </c>
      <c r="C123" s="6" t="s">
        <v>34</v>
      </c>
      <c r="D123" s="7">
        <v>150000</v>
      </c>
      <c r="E123" s="6">
        <v>2</v>
      </c>
      <c r="F123" s="6" t="s">
        <v>26</v>
      </c>
      <c r="G123" s="6" t="s">
        <v>20</v>
      </c>
      <c r="H123" s="6" t="s">
        <v>14</v>
      </c>
      <c r="I123" s="6">
        <v>4</v>
      </c>
      <c r="J123" s="6" t="s">
        <v>15</v>
      </c>
      <c r="K123" s="6" t="s">
        <v>16</v>
      </c>
      <c r="L123" s="6" t="str">
        <f t="shared" si="1"/>
        <v>Middle Age</v>
      </c>
      <c r="M123" s="6">
        <v>48</v>
      </c>
      <c r="N123" s="6" t="s">
        <v>17</v>
      </c>
    </row>
    <row r="124" spans="1:14" s="6" customFormat="1" x14ac:dyDescent="0.35">
      <c r="A124" s="6">
        <v>12344</v>
      </c>
      <c r="B124" s="6" t="s">
        <v>32</v>
      </c>
      <c r="C124" s="6" t="s">
        <v>42</v>
      </c>
      <c r="D124" s="7">
        <v>80000</v>
      </c>
      <c r="E124" s="6">
        <v>0</v>
      </c>
      <c r="F124" s="6" t="s">
        <v>12</v>
      </c>
      <c r="G124" s="6" t="s">
        <v>20</v>
      </c>
      <c r="H124" s="6" t="s">
        <v>17</v>
      </c>
      <c r="I124" s="6">
        <v>3</v>
      </c>
      <c r="J124" s="6" t="s">
        <v>41</v>
      </c>
      <c r="K124" s="6" t="s">
        <v>23</v>
      </c>
      <c r="L124" s="6" t="str">
        <f t="shared" si="1"/>
        <v>Middle Age</v>
      </c>
      <c r="M124" s="6">
        <v>31</v>
      </c>
      <c r="N124" s="6" t="s">
        <v>17</v>
      </c>
    </row>
    <row r="125" spans="1:14" s="6" customFormat="1" x14ac:dyDescent="0.35">
      <c r="A125" s="6">
        <v>23627</v>
      </c>
      <c r="B125" s="6" t="s">
        <v>32</v>
      </c>
      <c r="C125" s="6" t="s">
        <v>42</v>
      </c>
      <c r="D125" s="7">
        <v>100000</v>
      </c>
      <c r="E125" s="6">
        <v>3</v>
      </c>
      <c r="F125" s="6" t="s">
        <v>18</v>
      </c>
      <c r="G125" s="6" t="s">
        <v>27</v>
      </c>
      <c r="H125" s="6" t="s">
        <v>17</v>
      </c>
      <c r="I125" s="6">
        <v>4</v>
      </c>
      <c r="J125" s="6" t="s">
        <v>22</v>
      </c>
      <c r="K125" s="6" t="s">
        <v>16</v>
      </c>
      <c r="L125" s="6" t="str">
        <f t="shared" si="1"/>
        <v>Middle Age</v>
      </c>
      <c r="M125" s="6">
        <v>56</v>
      </c>
      <c r="N125" s="6" t="s">
        <v>17</v>
      </c>
    </row>
    <row r="126" spans="1:14" s="6" customFormat="1" x14ac:dyDescent="0.35">
      <c r="A126" s="6">
        <v>27775</v>
      </c>
      <c r="B126" s="6" t="s">
        <v>32</v>
      </c>
      <c r="C126" s="6" t="s">
        <v>42</v>
      </c>
      <c r="D126" s="7">
        <v>40000</v>
      </c>
      <c r="E126" s="6">
        <v>0</v>
      </c>
      <c r="F126" s="6" t="s">
        <v>12</v>
      </c>
      <c r="G126" s="6" t="s">
        <v>19</v>
      </c>
      <c r="H126" s="6" t="s">
        <v>17</v>
      </c>
      <c r="I126" s="6">
        <v>0</v>
      </c>
      <c r="J126" s="6" t="s">
        <v>15</v>
      </c>
      <c r="K126" s="6" t="s">
        <v>16</v>
      </c>
      <c r="L126" s="6" t="str">
        <f t="shared" si="1"/>
        <v>Middle Age</v>
      </c>
      <c r="M126" s="6">
        <v>38</v>
      </c>
      <c r="N126" s="6" t="s">
        <v>14</v>
      </c>
    </row>
    <row r="127" spans="1:14" s="6" customFormat="1" x14ac:dyDescent="0.35">
      <c r="A127" s="6">
        <v>29301</v>
      </c>
      <c r="B127" s="6" t="s">
        <v>31</v>
      </c>
      <c r="C127" s="6" t="s">
        <v>34</v>
      </c>
      <c r="D127" s="7">
        <v>80000</v>
      </c>
      <c r="E127" s="6">
        <v>5</v>
      </c>
      <c r="F127" s="6" t="s">
        <v>12</v>
      </c>
      <c r="G127" s="6" t="s">
        <v>20</v>
      </c>
      <c r="H127" s="6" t="s">
        <v>14</v>
      </c>
      <c r="I127" s="6">
        <v>4</v>
      </c>
      <c r="J127" s="6" t="s">
        <v>25</v>
      </c>
      <c r="K127" s="6" t="s">
        <v>23</v>
      </c>
      <c r="L127" s="6" t="str">
        <f t="shared" si="1"/>
        <v>Middle Age</v>
      </c>
      <c r="M127" s="6">
        <v>40</v>
      </c>
      <c r="N127" s="6" t="s">
        <v>17</v>
      </c>
    </row>
    <row r="128" spans="1:14" s="6" customFormat="1" x14ac:dyDescent="0.35">
      <c r="A128" s="6">
        <v>12716</v>
      </c>
      <c r="B128" s="6" t="s">
        <v>32</v>
      </c>
      <c r="C128" s="6" t="s">
        <v>34</v>
      </c>
      <c r="D128" s="7">
        <v>30000</v>
      </c>
      <c r="E128" s="6">
        <v>0</v>
      </c>
      <c r="F128" s="6" t="s">
        <v>18</v>
      </c>
      <c r="G128" s="6" t="s">
        <v>19</v>
      </c>
      <c r="H128" s="6" t="s">
        <v>14</v>
      </c>
      <c r="I128" s="6">
        <v>1</v>
      </c>
      <c r="J128" s="6" t="s">
        <v>21</v>
      </c>
      <c r="K128" s="6" t="s">
        <v>16</v>
      </c>
      <c r="L128" s="6" t="str">
        <f t="shared" si="1"/>
        <v>Middle Age</v>
      </c>
      <c r="M128" s="6">
        <v>32</v>
      </c>
      <c r="N128" s="6" t="s">
        <v>17</v>
      </c>
    </row>
    <row r="129" spans="1:14" s="6" customFormat="1" x14ac:dyDescent="0.35">
      <c r="A129" s="6">
        <v>12472</v>
      </c>
      <c r="B129" s="6" t="s">
        <v>31</v>
      </c>
      <c r="C129" s="6" t="s">
        <v>34</v>
      </c>
      <c r="D129" s="7">
        <v>30000</v>
      </c>
      <c r="E129" s="6">
        <v>1</v>
      </c>
      <c r="F129" s="6" t="s">
        <v>12</v>
      </c>
      <c r="G129" s="6" t="s">
        <v>19</v>
      </c>
      <c r="H129" s="6" t="s">
        <v>14</v>
      </c>
      <c r="I129" s="6">
        <v>1</v>
      </c>
      <c r="J129" s="6" t="s">
        <v>21</v>
      </c>
      <c r="K129" s="6" t="s">
        <v>16</v>
      </c>
      <c r="L129" s="6" t="str">
        <f t="shared" si="1"/>
        <v>Middle Age</v>
      </c>
      <c r="M129" s="6">
        <v>39</v>
      </c>
      <c r="N129" s="6" t="s">
        <v>17</v>
      </c>
    </row>
    <row r="130" spans="1:14" s="6" customFormat="1" x14ac:dyDescent="0.35">
      <c r="A130" s="6">
        <v>20970</v>
      </c>
      <c r="B130" s="6" t="s">
        <v>32</v>
      </c>
      <c r="C130" s="6" t="s">
        <v>34</v>
      </c>
      <c r="D130" s="7">
        <v>10000</v>
      </c>
      <c r="E130" s="6">
        <v>2</v>
      </c>
      <c r="F130" s="6" t="s">
        <v>18</v>
      </c>
      <c r="G130" s="6" t="s">
        <v>24</v>
      </c>
      <c r="H130" s="6" t="s">
        <v>14</v>
      </c>
      <c r="I130" s="6">
        <v>1</v>
      </c>
      <c r="J130" s="6" t="s">
        <v>15</v>
      </c>
      <c r="K130" s="6" t="s">
        <v>16</v>
      </c>
      <c r="L130" s="6" t="str">
        <f t="shared" si="1"/>
        <v>Middle Age</v>
      </c>
      <c r="M130" s="6">
        <v>52</v>
      </c>
      <c r="N130" s="6" t="s">
        <v>14</v>
      </c>
    </row>
    <row r="131" spans="1:14" s="6" customFormat="1" x14ac:dyDescent="0.35">
      <c r="A131" s="6">
        <v>26818</v>
      </c>
      <c r="B131" s="6" t="s">
        <v>32</v>
      </c>
      <c r="C131" s="6" t="s">
        <v>34</v>
      </c>
      <c r="D131" s="7">
        <v>10000</v>
      </c>
      <c r="E131" s="6">
        <v>3</v>
      </c>
      <c r="F131" s="6" t="s">
        <v>26</v>
      </c>
      <c r="G131" s="6" t="s">
        <v>24</v>
      </c>
      <c r="H131" s="6" t="s">
        <v>14</v>
      </c>
      <c r="I131" s="6">
        <v>1</v>
      </c>
      <c r="J131" s="6" t="s">
        <v>15</v>
      </c>
      <c r="K131" s="6" t="s">
        <v>16</v>
      </c>
      <c r="L131" s="6" t="str">
        <f t="shared" ref="L131:L194" si="2">IF(M131&gt;65,"Old",IF(M131&gt;=31,"Middle Age",IF(M131&gt;0,"Adolescent","Invalid")))</f>
        <v>Middle Age</v>
      </c>
      <c r="M131" s="6">
        <v>39</v>
      </c>
      <c r="N131" s="6" t="s">
        <v>14</v>
      </c>
    </row>
    <row r="132" spans="1:14" s="6" customFormat="1" x14ac:dyDescent="0.35">
      <c r="A132" s="6">
        <v>12993</v>
      </c>
      <c r="B132" s="6" t="s">
        <v>31</v>
      </c>
      <c r="C132" s="6" t="s">
        <v>34</v>
      </c>
      <c r="D132" s="7">
        <v>60000</v>
      </c>
      <c r="E132" s="6">
        <v>2</v>
      </c>
      <c r="F132" s="6" t="s">
        <v>12</v>
      </c>
      <c r="G132" s="6" t="s">
        <v>20</v>
      </c>
      <c r="H132" s="6" t="s">
        <v>14</v>
      </c>
      <c r="I132" s="6">
        <v>1</v>
      </c>
      <c r="J132" s="6" t="s">
        <v>21</v>
      </c>
      <c r="K132" s="6" t="s">
        <v>23</v>
      </c>
      <c r="L132" s="6" t="str">
        <f t="shared" si="2"/>
        <v>Middle Age</v>
      </c>
      <c r="M132" s="6">
        <v>37</v>
      </c>
      <c r="N132" s="6" t="s">
        <v>17</v>
      </c>
    </row>
    <row r="133" spans="1:14" s="6" customFormat="1" x14ac:dyDescent="0.35">
      <c r="A133" s="6">
        <v>14192</v>
      </c>
      <c r="B133" s="6" t="s">
        <v>31</v>
      </c>
      <c r="C133" s="6" t="s">
        <v>34</v>
      </c>
      <c r="D133" s="7">
        <v>90000</v>
      </c>
      <c r="E133" s="6">
        <v>4</v>
      </c>
      <c r="F133" s="6" t="s">
        <v>26</v>
      </c>
      <c r="G133" s="6" t="s">
        <v>27</v>
      </c>
      <c r="H133" s="6" t="s">
        <v>14</v>
      </c>
      <c r="I133" s="6">
        <v>3</v>
      </c>
      <c r="J133" s="6" t="s">
        <v>22</v>
      </c>
      <c r="K133" s="6" t="s">
        <v>16</v>
      </c>
      <c r="L133" s="6" t="str">
        <f t="shared" si="2"/>
        <v>Middle Age</v>
      </c>
      <c r="M133" s="6">
        <v>56</v>
      </c>
      <c r="N133" s="6" t="s">
        <v>14</v>
      </c>
    </row>
    <row r="134" spans="1:14" s="6" customFormat="1" x14ac:dyDescent="0.35">
      <c r="A134" s="6">
        <v>19477</v>
      </c>
      <c r="B134" s="6" t="s">
        <v>31</v>
      </c>
      <c r="C134" s="6" t="s">
        <v>34</v>
      </c>
      <c r="D134" s="7">
        <v>40000</v>
      </c>
      <c r="E134" s="6">
        <v>0</v>
      </c>
      <c r="F134" s="6" t="s">
        <v>12</v>
      </c>
      <c r="G134" s="6" t="s">
        <v>20</v>
      </c>
      <c r="H134" s="6" t="s">
        <v>14</v>
      </c>
      <c r="I134" s="6">
        <v>0</v>
      </c>
      <c r="J134" s="6" t="s">
        <v>15</v>
      </c>
      <c r="K134" s="6" t="s">
        <v>16</v>
      </c>
      <c r="L134" s="6" t="str">
        <f t="shared" si="2"/>
        <v>Middle Age</v>
      </c>
      <c r="M134" s="6">
        <v>40</v>
      </c>
      <c r="N134" s="6" t="s">
        <v>14</v>
      </c>
    </row>
    <row r="135" spans="1:14" s="6" customFormat="1" x14ac:dyDescent="0.35">
      <c r="A135" s="6">
        <v>26796</v>
      </c>
      <c r="B135" s="6" t="s">
        <v>32</v>
      </c>
      <c r="C135" s="6" t="s">
        <v>34</v>
      </c>
      <c r="D135" s="7">
        <v>40000</v>
      </c>
      <c r="E135" s="6">
        <v>2</v>
      </c>
      <c r="F135" s="6" t="s">
        <v>12</v>
      </c>
      <c r="G135" s="6" t="s">
        <v>27</v>
      </c>
      <c r="H135" s="6" t="s">
        <v>14</v>
      </c>
      <c r="I135" s="6">
        <v>2</v>
      </c>
      <c r="J135" s="6" t="s">
        <v>22</v>
      </c>
      <c r="K135" s="6" t="s">
        <v>23</v>
      </c>
      <c r="L135" s="6" t="str">
        <f t="shared" si="2"/>
        <v>Middle Age</v>
      </c>
      <c r="M135" s="6">
        <v>65</v>
      </c>
      <c r="N135" s="6" t="s">
        <v>14</v>
      </c>
    </row>
    <row r="136" spans="1:14" s="6" customFormat="1" x14ac:dyDescent="0.35">
      <c r="A136" s="6">
        <v>21094</v>
      </c>
      <c r="B136" s="6" t="s">
        <v>32</v>
      </c>
      <c r="C136" s="6" t="s">
        <v>42</v>
      </c>
      <c r="D136" s="7">
        <v>30000</v>
      </c>
      <c r="E136" s="6">
        <v>2</v>
      </c>
      <c r="F136" s="6" t="s">
        <v>18</v>
      </c>
      <c r="G136" s="6" t="s">
        <v>19</v>
      </c>
      <c r="H136" s="6" t="s">
        <v>14</v>
      </c>
      <c r="I136" s="6">
        <v>2</v>
      </c>
      <c r="J136" s="6" t="s">
        <v>15</v>
      </c>
      <c r="K136" s="6" t="s">
        <v>16</v>
      </c>
      <c r="L136" s="6" t="str">
        <f t="shared" si="2"/>
        <v>Middle Age</v>
      </c>
      <c r="M136" s="6">
        <v>42</v>
      </c>
      <c r="N136" s="6" t="s">
        <v>17</v>
      </c>
    </row>
    <row r="137" spans="1:14" s="6" customFormat="1" x14ac:dyDescent="0.35">
      <c r="A137" s="6">
        <v>12234</v>
      </c>
      <c r="B137" s="6" t="s">
        <v>31</v>
      </c>
      <c r="C137" s="6" t="s">
        <v>34</v>
      </c>
      <c r="D137" s="7">
        <v>10000</v>
      </c>
      <c r="E137" s="6">
        <v>2</v>
      </c>
      <c r="F137" s="6" t="s">
        <v>18</v>
      </c>
      <c r="G137" s="6" t="s">
        <v>24</v>
      </c>
      <c r="H137" s="6" t="s">
        <v>14</v>
      </c>
      <c r="I137" s="6">
        <v>1</v>
      </c>
      <c r="J137" s="6" t="s">
        <v>21</v>
      </c>
      <c r="K137" s="6" t="s">
        <v>16</v>
      </c>
      <c r="L137" s="6" t="str">
        <f t="shared" si="2"/>
        <v>Middle Age</v>
      </c>
      <c r="M137" s="6">
        <v>52</v>
      </c>
      <c r="N137" s="6" t="s">
        <v>17</v>
      </c>
    </row>
    <row r="138" spans="1:14" s="6" customFormat="1" x14ac:dyDescent="0.35">
      <c r="A138" s="6">
        <v>28683</v>
      </c>
      <c r="B138" s="6" t="s">
        <v>32</v>
      </c>
      <c r="C138" s="6" t="s">
        <v>42</v>
      </c>
      <c r="D138" s="7">
        <v>10000</v>
      </c>
      <c r="E138" s="6">
        <v>1</v>
      </c>
      <c r="F138" s="6" t="s">
        <v>26</v>
      </c>
      <c r="G138" s="6" t="s">
        <v>24</v>
      </c>
      <c r="H138" s="6" t="s">
        <v>17</v>
      </c>
      <c r="I138" s="6">
        <v>1</v>
      </c>
      <c r="J138" s="6" t="s">
        <v>22</v>
      </c>
      <c r="K138" s="6" t="s">
        <v>16</v>
      </c>
      <c r="L138" s="6" t="str">
        <f t="shared" si="2"/>
        <v>Middle Age</v>
      </c>
      <c r="M138" s="6">
        <v>35</v>
      </c>
      <c r="N138" s="6" t="s">
        <v>14</v>
      </c>
    </row>
    <row r="139" spans="1:14" s="6" customFormat="1" x14ac:dyDescent="0.35">
      <c r="A139" s="6">
        <v>17994</v>
      </c>
      <c r="B139" s="6" t="s">
        <v>32</v>
      </c>
      <c r="C139" s="6" t="s">
        <v>34</v>
      </c>
      <c r="D139" s="7">
        <v>20000</v>
      </c>
      <c r="E139" s="6">
        <v>2</v>
      </c>
      <c r="F139" s="6" t="s">
        <v>26</v>
      </c>
      <c r="G139" s="6" t="s">
        <v>24</v>
      </c>
      <c r="H139" s="6" t="s">
        <v>14</v>
      </c>
      <c r="I139" s="6">
        <v>2</v>
      </c>
      <c r="J139" s="6" t="s">
        <v>15</v>
      </c>
      <c r="K139" s="6" t="s">
        <v>16</v>
      </c>
      <c r="L139" s="6" t="str">
        <f t="shared" si="2"/>
        <v>Middle Age</v>
      </c>
      <c r="M139" s="6">
        <v>42</v>
      </c>
      <c r="N139" s="6" t="s">
        <v>17</v>
      </c>
    </row>
    <row r="140" spans="1:14" s="6" customFormat="1" x14ac:dyDescent="0.35">
      <c r="A140" s="6">
        <v>24273</v>
      </c>
      <c r="B140" s="6" t="s">
        <v>31</v>
      </c>
      <c r="C140" s="6" t="s">
        <v>42</v>
      </c>
      <c r="D140" s="7">
        <v>20000</v>
      </c>
      <c r="E140" s="6">
        <v>2</v>
      </c>
      <c r="F140" s="6" t="s">
        <v>28</v>
      </c>
      <c r="G140" s="6" t="s">
        <v>19</v>
      </c>
      <c r="H140" s="6" t="s">
        <v>14</v>
      </c>
      <c r="I140" s="6">
        <v>2</v>
      </c>
      <c r="J140" s="6" t="s">
        <v>22</v>
      </c>
      <c r="K140" s="6" t="s">
        <v>23</v>
      </c>
      <c r="L140" s="6" t="str">
        <f t="shared" si="2"/>
        <v>Middle Age</v>
      </c>
      <c r="M140" s="6">
        <v>55</v>
      </c>
      <c r="N140" s="6" t="s">
        <v>14</v>
      </c>
    </row>
    <row r="141" spans="1:14" s="6" customFormat="1" x14ac:dyDescent="0.35">
      <c r="A141" s="6">
        <v>26547</v>
      </c>
      <c r="B141" s="6" t="s">
        <v>32</v>
      </c>
      <c r="C141" s="6" t="s">
        <v>42</v>
      </c>
      <c r="D141" s="7">
        <v>30000</v>
      </c>
      <c r="E141" s="6">
        <v>2</v>
      </c>
      <c r="F141" s="6" t="s">
        <v>18</v>
      </c>
      <c r="G141" s="6" t="s">
        <v>19</v>
      </c>
      <c r="H141" s="6" t="s">
        <v>17</v>
      </c>
      <c r="I141" s="6">
        <v>2</v>
      </c>
      <c r="J141" s="6" t="s">
        <v>22</v>
      </c>
      <c r="K141" s="6" t="s">
        <v>23</v>
      </c>
      <c r="L141" s="6" t="str">
        <f t="shared" si="2"/>
        <v>Middle Age</v>
      </c>
      <c r="M141" s="6">
        <v>60</v>
      </c>
      <c r="N141" s="6" t="s">
        <v>14</v>
      </c>
    </row>
    <row r="142" spans="1:14" s="6" customFormat="1" x14ac:dyDescent="0.35">
      <c r="A142" s="6">
        <v>22500</v>
      </c>
      <c r="B142" s="6" t="s">
        <v>32</v>
      </c>
      <c r="C142" s="6" t="s">
        <v>34</v>
      </c>
      <c r="D142" s="7">
        <v>40000</v>
      </c>
      <c r="E142" s="6">
        <v>0</v>
      </c>
      <c r="F142" s="6" t="s">
        <v>12</v>
      </c>
      <c r="G142" s="6" t="s">
        <v>20</v>
      </c>
      <c r="H142" s="6" t="s">
        <v>17</v>
      </c>
      <c r="I142" s="6">
        <v>0</v>
      </c>
      <c r="J142" s="6" t="s">
        <v>15</v>
      </c>
      <c r="K142" s="6" t="s">
        <v>16</v>
      </c>
      <c r="L142" s="6" t="str">
        <f t="shared" si="2"/>
        <v>Middle Age</v>
      </c>
      <c r="M142" s="6">
        <v>40</v>
      </c>
      <c r="N142" s="6" t="s">
        <v>14</v>
      </c>
    </row>
    <row r="143" spans="1:14" s="6" customFormat="1" x14ac:dyDescent="0.35">
      <c r="A143" s="6">
        <v>23993</v>
      </c>
      <c r="B143" s="6" t="s">
        <v>32</v>
      </c>
      <c r="C143" s="6" t="s">
        <v>42</v>
      </c>
      <c r="D143" s="7">
        <v>10000</v>
      </c>
      <c r="E143" s="6">
        <v>0</v>
      </c>
      <c r="F143" s="6" t="s">
        <v>18</v>
      </c>
      <c r="G143" s="6" t="s">
        <v>24</v>
      </c>
      <c r="H143" s="6" t="s">
        <v>17</v>
      </c>
      <c r="I143" s="6">
        <v>1</v>
      </c>
      <c r="J143" s="6" t="s">
        <v>15</v>
      </c>
      <c r="K143" s="6" t="s">
        <v>23</v>
      </c>
      <c r="L143" s="6" t="str">
        <f t="shared" si="2"/>
        <v>Adolescent</v>
      </c>
      <c r="M143" s="6">
        <v>26</v>
      </c>
      <c r="N143" s="6" t="s">
        <v>14</v>
      </c>
    </row>
    <row r="144" spans="1:14" s="6" customFormat="1" x14ac:dyDescent="0.35">
      <c r="A144" s="6">
        <v>14832</v>
      </c>
      <c r="B144" s="6" t="s">
        <v>31</v>
      </c>
      <c r="C144" s="6" t="s">
        <v>34</v>
      </c>
      <c r="D144" s="7">
        <v>40000</v>
      </c>
      <c r="E144" s="6">
        <v>1</v>
      </c>
      <c r="F144" s="6" t="s">
        <v>12</v>
      </c>
      <c r="G144" s="6" t="s">
        <v>13</v>
      </c>
      <c r="H144" s="6" t="s">
        <v>14</v>
      </c>
      <c r="I144" s="6">
        <v>0</v>
      </c>
      <c r="J144" s="6" t="s">
        <v>15</v>
      </c>
      <c r="K144" s="6" t="s">
        <v>16</v>
      </c>
      <c r="L144" s="6" t="str">
        <f t="shared" si="2"/>
        <v>Middle Age</v>
      </c>
      <c r="M144" s="6">
        <v>42</v>
      </c>
      <c r="N144" s="6" t="s">
        <v>14</v>
      </c>
    </row>
    <row r="145" spans="1:14" s="6" customFormat="1" x14ac:dyDescent="0.35">
      <c r="A145" s="6">
        <v>16614</v>
      </c>
      <c r="B145" s="6" t="s">
        <v>31</v>
      </c>
      <c r="C145" s="6" t="s">
        <v>42</v>
      </c>
      <c r="D145" s="7">
        <v>80000</v>
      </c>
      <c r="E145" s="6">
        <v>0</v>
      </c>
      <c r="F145" s="6" t="s">
        <v>12</v>
      </c>
      <c r="G145" s="6" t="s">
        <v>20</v>
      </c>
      <c r="H145" s="6" t="s">
        <v>14</v>
      </c>
      <c r="I145" s="6">
        <v>3</v>
      </c>
      <c r="J145" s="6" t="s">
        <v>41</v>
      </c>
      <c r="K145" s="6" t="s">
        <v>23</v>
      </c>
      <c r="L145" s="6" t="str">
        <f t="shared" si="2"/>
        <v>Middle Age</v>
      </c>
      <c r="M145" s="6">
        <v>32</v>
      </c>
      <c r="N145" s="6" t="s">
        <v>17</v>
      </c>
    </row>
    <row r="146" spans="1:14" s="6" customFormat="1" x14ac:dyDescent="0.35">
      <c r="A146" s="6">
        <v>20877</v>
      </c>
      <c r="B146" s="6" t="s">
        <v>32</v>
      </c>
      <c r="C146" s="6" t="s">
        <v>34</v>
      </c>
      <c r="D146" s="7">
        <v>30000</v>
      </c>
      <c r="E146" s="6">
        <v>1</v>
      </c>
      <c r="F146" s="6" t="s">
        <v>12</v>
      </c>
      <c r="G146" s="6" t="s">
        <v>19</v>
      </c>
      <c r="H146" s="6" t="s">
        <v>14</v>
      </c>
      <c r="I146" s="6">
        <v>0</v>
      </c>
      <c r="J146" s="6" t="s">
        <v>25</v>
      </c>
      <c r="K146" s="6" t="s">
        <v>16</v>
      </c>
      <c r="L146" s="6" t="str">
        <f t="shared" si="2"/>
        <v>Middle Age</v>
      </c>
      <c r="M146" s="6">
        <v>37</v>
      </c>
      <c r="N146" s="6" t="s">
        <v>14</v>
      </c>
    </row>
    <row r="147" spans="1:14" s="6" customFormat="1" x14ac:dyDescent="0.35">
      <c r="A147" s="6">
        <v>20729</v>
      </c>
      <c r="B147" s="6" t="s">
        <v>31</v>
      </c>
      <c r="C147" s="6" t="s">
        <v>42</v>
      </c>
      <c r="D147" s="7">
        <v>40000</v>
      </c>
      <c r="E147" s="6">
        <v>2</v>
      </c>
      <c r="F147" s="6" t="s">
        <v>18</v>
      </c>
      <c r="G147" s="6" t="s">
        <v>19</v>
      </c>
      <c r="H147" s="6" t="s">
        <v>17</v>
      </c>
      <c r="I147" s="6">
        <v>1</v>
      </c>
      <c r="J147" s="6" t="s">
        <v>15</v>
      </c>
      <c r="K147" s="6" t="s">
        <v>16</v>
      </c>
      <c r="L147" s="6" t="str">
        <f t="shared" si="2"/>
        <v>Middle Age</v>
      </c>
      <c r="M147" s="6">
        <v>34</v>
      </c>
      <c r="N147" s="6" t="s">
        <v>17</v>
      </c>
    </row>
    <row r="148" spans="1:14" s="6" customFormat="1" x14ac:dyDescent="0.35">
      <c r="A148" s="6">
        <v>22464</v>
      </c>
      <c r="B148" s="6" t="s">
        <v>31</v>
      </c>
      <c r="C148" s="6" t="s">
        <v>34</v>
      </c>
      <c r="D148" s="7">
        <v>40000</v>
      </c>
      <c r="E148" s="6">
        <v>0</v>
      </c>
      <c r="F148" s="6" t="s">
        <v>29</v>
      </c>
      <c r="G148" s="6" t="s">
        <v>19</v>
      </c>
      <c r="H148" s="6" t="s">
        <v>14</v>
      </c>
      <c r="I148" s="6">
        <v>0</v>
      </c>
      <c r="J148" s="6" t="s">
        <v>15</v>
      </c>
      <c r="K148" s="6" t="s">
        <v>16</v>
      </c>
      <c r="L148" s="6" t="str">
        <f t="shared" si="2"/>
        <v>Middle Age</v>
      </c>
      <c r="M148" s="6">
        <v>37</v>
      </c>
      <c r="N148" s="6" t="s">
        <v>14</v>
      </c>
    </row>
    <row r="149" spans="1:14" s="6" customFormat="1" x14ac:dyDescent="0.35">
      <c r="A149" s="6">
        <v>19475</v>
      </c>
      <c r="B149" s="6" t="s">
        <v>31</v>
      </c>
      <c r="C149" s="6" t="s">
        <v>42</v>
      </c>
      <c r="D149" s="7">
        <v>40000</v>
      </c>
      <c r="E149" s="6">
        <v>0</v>
      </c>
      <c r="F149" s="6" t="s">
        <v>12</v>
      </c>
      <c r="G149" s="6" t="s">
        <v>20</v>
      </c>
      <c r="H149" s="6" t="s">
        <v>17</v>
      </c>
      <c r="I149" s="6">
        <v>0</v>
      </c>
      <c r="J149" s="6" t="s">
        <v>15</v>
      </c>
      <c r="K149" s="6" t="s">
        <v>16</v>
      </c>
      <c r="L149" s="6" t="str">
        <f t="shared" si="2"/>
        <v>Middle Age</v>
      </c>
      <c r="M149" s="6">
        <v>40</v>
      </c>
      <c r="N149" s="6" t="s">
        <v>14</v>
      </c>
    </row>
    <row r="150" spans="1:14" s="6" customFormat="1" x14ac:dyDescent="0.35">
      <c r="A150" s="6">
        <v>19675</v>
      </c>
      <c r="B150" s="6" t="s">
        <v>31</v>
      </c>
      <c r="C150" s="6" t="s">
        <v>34</v>
      </c>
      <c r="D150" s="7">
        <v>20000</v>
      </c>
      <c r="E150" s="6">
        <v>4</v>
      </c>
      <c r="F150" s="6" t="s">
        <v>26</v>
      </c>
      <c r="G150" s="6" t="s">
        <v>13</v>
      </c>
      <c r="H150" s="6" t="s">
        <v>14</v>
      </c>
      <c r="I150" s="6">
        <v>2</v>
      </c>
      <c r="J150" s="6" t="s">
        <v>22</v>
      </c>
      <c r="K150" s="6" t="s">
        <v>23</v>
      </c>
      <c r="L150" s="6" t="str">
        <f t="shared" si="2"/>
        <v>Middle Age</v>
      </c>
      <c r="M150" s="6">
        <v>60</v>
      </c>
      <c r="N150" s="6" t="s">
        <v>17</v>
      </c>
    </row>
    <row r="151" spans="1:14" s="6" customFormat="1" x14ac:dyDescent="0.35">
      <c r="A151" s="6">
        <v>12728</v>
      </c>
      <c r="B151" s="6" t="s">
        <v>32</v>
      </c>
      <c r="C151" s="6" t="s">
        <v>34</v>
      </c>
      <c r="D151" s="7">
        <v>30000</v>
      </c>
      <c r="E151" s="6">
        <v>0</v>
      </c>
      <c r="F151" s="6" t="s">
        <v>18</v>
      </c>
      <c r="G151" s="6" t="s">
        <v>19</v>
      </c>
      <c r="H151" s="6" t="s">
        <v>17</v>
      </c>
      <c r="I151" s="6">
        <v>1</v>
      </c>
      <c r="J151" s="6" t="s">
        <v>25</v>
      </c>
      <c r="K151" s="6" t="s">
        <v>16</v>
      </c>
      <c r="L151" s="6" t="str">
        <f t="shared" si="2"/>
        <v>Adolescent</v>
      </c>
      <c r="M151" s="6">
        <v>27</v>
      </c>
      <c r="N151" s="6" t="s">
        <v>17</v>
      </c>
    </row>
    <row r="152" spans="1:14" s="6" customFormat="1" x14ac:dyDescent="0.35">
      <c r="A152" s="6">
        <v>26154</v>
      </c>
      <c r="B152" s="6" t="s">
        <v>31</v>
      </c>
      <c r="C152" s="6" t="s">
        <v>34</v>
      </c>
      <c r="D152" s="7">
        <v>60000</v>
      </c>
      <c r="E152" s="6">
        <v>1</v>
      </c>
      <c r="F152" s="6" t="s">
        <v>18</v>
      </c>
      <c r="G152" s="6" t="s">
        <v>13</v>
      </c>
      <c r="H152" s="6" t="s">
        <v>14</v>
      </c>
      <c r="I152" s="6">
        <v>1</v>
      </c>
      <c r="J152" s="6" t="s">
        <v>22</v>
      </c>
      <c r="K152" s="6" t="s">
        <v>23</v>
      </c>
      <c r="L152" s="6" t="str">
        <f t="shared" si="2"/>
        <v>Middle Age</v>
      </c>
      <c r="M152" s="6">
        <v>43</v>
      </c>
      <c r="N152" s="6" t="s">
        <v>14</v>
      </c>
    </row>
    <row r="153" spans="1:14" s="6" customFormat="1" x14ac:dyDescent="0.35">
      <c r="A153" s="6">
        <v>29117</v>
      </c>
      <c r="B153" s="6" t="s">
        <v>32</v>
      </c>
      <c r="C153" s="6" t="s">
        <v>34</v>
      </c>
      <c r="D153" s="7">
        <v>100000</v>
      </c>
      <c r="E153" s="6">
        <v>1</v>
      </c>
      <c r="F153" s="6" t="s">
        <v>12</v>
      </c>
      <c r="G153" s="6" t="s">
        <v>27</v>
      </c>
      <c r="H153" s="6" t="s">
        <v>17</v>
      </c>
      <c r="I153" s="6">
        <v>3</v>
      </c>
      <c r="J153" s="6" t="s">
        <v>15</v>
      </c>
      <c r="K153" s="6" t="s">
        <v>23</v>
      </c>
      <c r="L153" s="6" t="str">
        <f t="shared" si="2"/>
        <v>Middle Age</v>
      </c>
      <c r="M153" s="6">
        <v>48</v>
      </c>
      <c r="N153" s="6" t="s">
        <v>17</v>
      </c>
    </row>
    <row r="154" spans="1:14" s="6" customFormat="1" x14ac:dyDescent="0.35">
      <c r="A154" s="6">
        <v>17845</v>
      </c>
      <c r="B154" s="6" t="s">
        <v>32</v>
      </c>
      <c r="C154" s="6" t="s">
        <v>42</v>
      </c>
      <c r="D154" s="7">
        <v>20000</v>
      </c>
      <c r="E154" s="6">
        <v>0</v>
      </c>
      <c r="F154" s="6" t="s">
        <v>28</v>
      </c>
      <c r="G154" s="6" t="s">
        <v>24</v>
      </c>
      <c r="H154" s="6" t="s">
        <v>17</v>
      </c>
      <c r="I154" s="6">
        <v>2</v>
      </c>
      <c r="J154" s="6" t="s">
        <v>25</v>
      </c>
      <c r="K154" s="6" t="s">
        <v>16</v>
      </c>
      <c r="L154" s="6" t="str">
        <f t="shared" si="2"/>
        <v>Middle Age</v>
      </c>
      <c r="M154" s="6">
        <v>32</v>
      </c>
      <c r="N154" s="6" t="s">
        <v>17</v>
      </c>
    </row>
    <row r="155" spans="1:14" s="6" customFormat="1" x14ac:dyDescent="0.35">
      <c r="A155" s="6">
        <v>25058</v>
      </c>
      <c r="B155" s="6" t="s">
        <v>31</v>
      </c>
      <c r="C155" s="6" t="s">
        <v>34</v>
      </c>
      <c r="D155" s="7">
        <v>100000</v>
      </c>
      <c r="E155" s="6">
        <v>1</v>
      </c>
      <c r="F155" s="6" t="s">
        <v>12</v>
      </c>
      <c r="G155" s="6" t="s">
        <v>27</v>
      </c>
      <c r="H155" s="6" t="s">
        <v>14</v>
      </c>
      <c r="I155" s="6">
        <v>3</v>
      </c>
      <c r="J155" s="6" t="s">
        <v>21</v>
      </c>
      <c r="K155" s="6" t="s">
        <v>23</v>
      </c>
      <c r="L155" s="6" t="str">
        <f t="shared" si="2"/>
        <v>Middle Age</v>
      </c>
      <c r="M155" s="6">
        <v>47</v>
      </c>
      <c r="N155" s="6" t="s">
        <v>17</v>
      </c>
    </row>
    <row r="156" spans="1:14" s="6" customFormat="1" x14ac:dyDescent="0.35">
      <c r="A156" s="6">
        <v>23426</v>
      </c>
      <c r="B156" s="6" t="s">
        <v>32</v>
      </c>
      <c r="C156" s="6" t="s">
        <v>34</v>
      </c>
      <c r="D156" s="7">
        <v>80000</v>
      </c>
      <c r="E156" s="6">
        <v>5</v>
      </c>
      <c r="F156" s="6" t="s">
        <v>29</v>
      </c>
      <c r="G156" s="6" t="s">
        <v>27</v>
      </c>
      <c r="H156" s="6" t="s">
        <v>14</v>
      </c>
      <c r="I156" s="6">
        <v>3</v>
      </c>
      <c r="J156" s="6" t="s">
        <v>15</v>
      </c>
      <c r="K156" s="6" t="s">
        <v>23</v>
      </c>
      <c r="L156" s="6" t="str">
        <f t="shared" si="2"/>
        <v>Middle Age</v>
      </c>
      <c r="M156" s="6">
        <v>40</v>
      </c>
      <c r="N156" s="6" t="s">
        <v>17</v>
      </c>
    </row>
    <row r="157" spans="1:14" s="6" customFormat="1" x14ac:dyDescent="0.35">
      <c r="A157" s="6">
        <v>14798</v>
      </c>
      <c r="B157" s="6" t="s">
        <v>32</v>
      </c>
      <c r="C157" s="6" t="s">
        <v>42</v>
      </c>
      <c r="D157" s="7">
        <v>10000</v>
      </c>
      <c r="E157" s="6">
        <v>4</v>
      </c>
      <c r="F157" s="6" t="s">
        <v>28</v>
      </c>
      <c r="G157" s="6" t="s">
        <v>24</v>
      </c>
      <c r="H157" s="6" t="s">
        <v>14</v>
      </c>
      <c r="I157" s="6">
        <v>2</v>
      </c>
      <c r="J157" s="6" t="s">
        <v>15</v>
      </c>
      <c r="K157" s="6" t="s">
        <v>16</v>
      </c>
      <c r="L157" s="6" t="str">
        <f t="shared" si="2"/>
        <v>Middle Age</v>
      </c>
      <c r="M157" s="6">
        <v>41</v>
      </c>
      <c r="N157" s="6" t="s">
        <v>14</v>
      </c>
    </row>
    <row r="158" spans="1:14" s="6" customFormat="1" x14ac:dyDescent="0.35">
      <c r="A158" s="6">
        <v>12664</v>
      </c>
      <c r="B158" s="6" t="s">
        <v>31</v>
      </c>
      <c r="C158" s="6" t="s">
        <v>42</v>
      </c>
      <c r="D158" s="7">
        <v>130000</v>
      </c>
      <c r="E158" s="6">
        <v>5</v>
      </c>
      <c r="F158" s="6" t="s">
        <v>18</v>
      </c>
      <c r="G158" s="6" t="s">
        <v>20</v>
      </c>
      <c r="H158" s="6" t="s">
        <v>14</v>
      </c>
      <c r="I158" s="6">
        <v>4</v>
      </c>
      <c r="J158" s="6" t="s">
        <v>15</v>
      </c>
      <c r="K158" s="6" t="s">
        <v>16</v>
      </c>
      <c r="L158" s="6" t="str">
        <f t="shared" si="2"/>
        <v>Middle Age</v>
      </c>
      <c r="M158" s="6">
        <v>59</v>
      </c>
      <c r="N158" s="6" t="s">
        <v>17</v>
      </c>
    </row>
    <row r="159" spans="1:14" s="6" customFormat="1" x14ac:dyDescent="0.35">
      <c r="A159" s="6">
        <v>23979</v>
      </c>
      <c r="B159" s="6" t="s">
        <v>32</v>
      </c>
      <c r="C159" s="6" t="s">
        <v>34</v>
      </c>
      <c r="D159" s="7">
        <v>10000</v>
      </c>
      <c r="E159" s="6">
        <v>2</v>
      </c>
      <c r="F159" s="6" t="s">
        <v>18</v>
      </c>
      <c r="G159" s="6" t="s">
        <v>24</v>
      </c>
      <c r="H159" s="6" t="s">
        <v>17</v>
      </c>
      <c r="I159" s="6">
        <v>0</v>
      </c>
      <c r="J159" s="6" t="s">
        <v>15</v>
      </c>
      <c r="K159" s="6" t="s">
        <v>16</v>
      </c>
      <c r="L159" s="6" t="str">
        <f t="shared" si="2"/>
        <v>Middle Age</v>
      </c>
      <c r="M159" s="6">
        <v>50</v>
      </c>
      <c r="N159" s="6" t="s">
        <v>17</v>
      </c>
    </row>
    <row r="160" spans="1:14" s="6" customFormat="1" x14ac:dyDescent="0.35">
      <c r="A160" s="6">
        <v>25605</v>
      </c>
      <c r="B160" s="6" t="s">
        <v>32</v>
      </c>
      <c r="C160" s="6" t="s">
        <v>42</v>
      </c>
      <c r="D160" s="7">
        <v>20000</v>
      </c>
      <c r="E160" s="6">
        <v>2</v>
      </c>
      <c r="F160" s="6" t="s">
        <v>18</v>
      </c>
      <c r="G160" s="6" t="s">
        <v>24</v>
      </c>
      <c r="H160" s="6" t="s">
        <v>17</v>
      </c>
      <c r="I160" s="6">
        <v>1</v>
      </c>
      <c r="J160" s="6" t="s">
        <v>15</v>
      </c>
      <c r="K160" s="6" t="s">
        <v>16</v>
      </c>
      <c r="L160" s="6" t="str">
        <f t="shared" si="2"/>
        <v>Middle Age</v>
      </c>
      <c r="M160" s="6">
        <v>54</v>
      </c>
      <c r="N160" s="6" t="s">
        <v>14</v>
      </c>
    </row>
    <row r="161" spans="1:14" s="6" customFormat="1" x14ac:dyDescent="0.35">
      <c r="A161" s="6">
        <v>20797</v>
      </c>
      <c r="B161" s="6" t="s">
        <v>31</v>
      </c>
      <c r="C161" s="6" t="s">
        <v>42</v>
      </c>
      <c r="D161" s="7">
        <v>10000</v>
      </c>
      <c r="E161" s="6">
        <v>1</v>
      </c>
      <c r="F161" s="6" t="s">
        <v>12</v>
      </c>
      <c r="G161" s="6" t="s">
        <v>24</v>
      </c>
      <c r="H161" s="6" t="s">
        <v>14</v>
      </c>
      <c r="I161" s="6">
        <v>0</v>
      </c>
      <c r="J161" s="6" t="s">
        <v>15</v>
      </c>
      <c r="K161" s="6" t="s">
        <v>16</v>
      </c>
      <c r="L161" s="6" t="str">
        <f t="shared" si="2"/>
        <v>Middle Age</v>
      </c>
      <c r="M161" s="6">
        <v>48</v>
      </c>
      <c r="N161" s="6" t="s">
        <v>17</v>
      </c>
    </row>
    <row r="162" spans="1:14" s="6" customFormat="1" x14ac:dyDescent="0.35">
      <c r="A162" s="6">
        <v>21980</v>
      </c>
      <c r="B162" s="6" t="s">
        <v>32</v>
      </c>
      <c r="C162" s="6" t="s">
        <v>42</v>
      </c>
      <c r="D162" s="7">
        <v>60000</v>
      </c>
      <c r="E162" s="6">
        <v>1</v>
      </c>
      <c r="F162" s="6" t="s">
        <v>12</v>
      </c>
      <c r="G162" s="6" t="s">
        <v>20</v>
      </c>
      <c r="H162" s="6" t="s">
        <v>14</v>
      </c>
      <c r="I162" s="6">
        <v>1</v>
      </c>
      <c r="J162" s="6" t="s">
        <v>22</v>
      </c>
      <c r="K162" s="6" t="s">
        <v>23</v>
      </c>
      <c r="L162" s="6" t="str">
        <f t="shared" si="2"/>
        <v>Middle Age</v>
      </c>
      <c r="M162" s="6">
        <v>44</v>
      </c>
      <c r="N162" s="6" t="s">
        <v>14</v>
      </c>
    </row>
    <row r="163" spans="1:14" s="6" customFormat="1" x14ac:dyDescent="0.35">
      <c r="A163" s="6">
        <v>25460</v>
      </c>
      <c r="B163" s="6" t="s">
        <v>31</v>
      </c>
      <c r="C163" s="6" t="s">
        <v>42</v>
      </c>
      <c r="D163" s="7">
        <v>20000</v>
      </c>
      <c r="E163" s="6">
        <v>2</v>
      </c>
      <c r="F163" s="6" t="s">
        <v>26</v>
      </c>
      <c r="G163" s="6" t="s">
        <v>24</v>
      </c>
      <c r="H163" s="6" t="s">
        <v>14</v>
      </c>
      <c r="I163" s="6">
        <v>0</v>
      </c>
      <c r="J163" s="6" t="s">
        <v>15</v>
      </c>
      <c r="K163" s="6" t="s">
        <v>16</v>
      </c>
      <c r="L163" s="6" t="str">
        <f t="shared" si="2"/>
        <v>Middle Age</v>
      </c>
      <c r="M163" s="6">
        <v>40</v>
      </c>
      <c r="N163" s="6" t="s">
        <v>14</v>
      </c>
    </row>
    <row r="164" spans="1:14" s="6" customFormat="1" x14ac:dyDescent="0.35">
      <c r="A164" s="6">
        <v>29181</v>
      </c>
      <c r="B164" s="6" t="s">
        <v>32</v>
      </c>
      <c r="C164" s="6" t="s">
        <v>42</v>
      </c>
      <c r="D164" s="7">
        <v>60000</v>
      </c>
      <c r="E164" s="6">
        <v>2</v>
      </c>
      <c r="F164" s="6" t="s">
        <v>12</v>
      </c>
      <c r="G164" s="6" t="s">
        <v>20</v>
      </c>
      <c r="H164" s="6" t="s">
        <v>17</v>
      </c>
      <c r="I164" s="6">
        <v>1</v>
      </c>
      <c r="J164" s="6" t="s">
        <v>15</v>
      </c>
      <c r="K164" s="6" t="s">
        <v>23</v>
      </c>
      <c r="L164" s="6" t="str">
        <f t="shared" si="2"/>
        <v>Middle Age</v>
      </c>
      <c r="M164" s="6">
        <v>38</v>
      </c>
      <c r="N164" s="6" t="s">
        <v>14</v>
      </c>
    </row>
    <row r="165" spans="1:14" s="6" customFormat="1" x14ac:dyDescent="0.35">
      <c r="A165" s="6">
        <v>24279</v>
      </c>
      <c r="B165" s="6" t="s">
        <v>32</v>
      </c>
      <c r="C165" s="6" t="s">
        <v>34</v>
      </c>
      <c r="D165" s="7">
        <v>40000</v>
      </c>
      <c r="E165" s="6">
        <v>2</v>
      </c>
      <c r="F165" s="6" t="s">
        <v>18</v>
      </c>
      <c r="G165" s="6" t="s">
        <v>13</v>
      </c>
      <c r="H165" s="6" t="s">
        <v>17</v>
      </c>
      <c r="I165" s="6">
        <v>2</v>
      </c>
      <c r="J165" s="6" t="s">
        <v>25</v>
      </c>
      <c r="K165" s="6" t="s">
        <v>23</v>
      </c>
      <c r="L165" s="6" t="str">
        <f t="shared" si="2"/>
        <v>Middle Age</v>
      </c>
      <c r="M165" s="6">
        <v>52</v>
      </c>
      <c r="N165" s="6" t="s">
        <v>17</v>
      </c>
    </row>
    <row r="166" spans="1:14" s="6" customFormat="1" x14ac:dyDescent="0.35">
      <c r="A166" s="6">
        <v>22402</v>
      </c>
      <c r="B166" s="6" t="s">
        <v>31</v>
      </c>
      <c r="C166" s="6" t="s">
        <v>34</v>
      </c>
      <c r="D166" s="7">
        <v>10000</v>
      </c>
      <c r="E166" s="6">
        <v>0</v>
      </c>
      <c r="F166" s="6" t="s">
        <v>18</v>
      </c>
      <c r="G166" s="6" t="s">
        <v>24</v>
      </c>
      <c r="H166" s="6" t="s">
        <v>14</v>
      </c>
      <c r="I166" s="6">
        <v>1</v>
      </c>
      <c r="J166" s="6" t="s">
        <v>21</v>
      </c>
      <c r="K166" s="6" t="s">
        <v>23</v>
      </c>
      <c r="L166" s="6" t="str">
        <f t="shared" si="2"/>
        <v>Adolescent</v>
      </c>
      <c r="M166" s="6">
        <v>25</v>
      </c>
      <c r="N166" s="6" t="s">
        <v>14</v>
      </c>
    </row>
    <row r="167" spans="1:14" s="6" customFormat="1" x14ac:dyDescent="0.35">
      <c r="A167" s="6">
        <v>15465</v>
      </c>
      <c r="B167" s="6" t="s">
        <v>31</v>
      </c>
      <c r="C167" s="6" t="s">
        <v>42</v>
      </c>
      <c r="D167" s="7">
        <v>10000</v>
      </c>
      <c r="E167" s="6">
        <v>0</v>
      </c>
      <c r="F167" s="6" t="s">
        <v>18</v>
      </c>
      <c r="G167" s="6" t="s">
        <v>24</v>
      </c>
      <c r="H167" s="6" t="s">
        <v>17</v>
      </c>
      <c r="I167" s="6">
        <v>1</v>
      </c>
      <c r="J167" s="6" t="s">
        <v>15</v>
      </c>
      <c r="K167" s="6" t="s">
        <v>23</v>
      </c>
      <c r="L167" s="6" t="str">
        <f t="shared" si="2"/>
        <v>Adolescent</v>
      </c>
      <c r="M167" s="6">
        <v>25</v>
      </c>
      <c r="N167" s="6" t="s">
        <v>17</v>
      </c>
    </row>
    <row r="168" spans="1:14" s="6" customFormat="1" x14ac:dyDescent="0.35">
      <c r="A168" s="6">
        <v>26757</v>
      </c>
      <c r="B168" s="6" t="s">
        <v>32</v>
      </c>
      <c r="C168" s="6" t="s">
        <v>34</v>
      </c>
      <c r="D168" s="7">
        <v>90000</v>
      </c>
      <c r="E168" s="6">
        <v>1</v>
      </c>
      <c r="F168" s="6" t="s">
        <v>12</v>
      </c>
      <c r="G168" s="6" t="s">
        <v>20</v>
      </c>
      <c r="H168" s="6" t="s">
        <v>14</v>
      </c>
      <c r="I168" s="6">
        <v>1</v>
      </c>
      <c r="J168" s="6" t="s">
        <v>21</v>
      </c>
      <c r="K168" s="6" t="s">
        <v>23</v>
      </c>
      <c r="L168" s="6" t="str">
        <f t="shared" si="2"/>
        <v>Middle Age</v>
      </c>
      <c r="M168" s="6">
        <v>47</v>
      </c>
      <c r="N168" s="6" t="s">
        <v>14</v>
      </c>
    </row>
    <row r="169" spans="1:14" s="6" customFormat="1" x14ac:dyDescent="0.35">
      <c r="A169" s="6">
        <v>14233</v>
      </c>
      <c r="B169" s="6" t="s">
        <v>32</v>
      </c>
      <c r="C169" s="6" t="s">
        <v>34</v>
      </c>
      <c r="D169" s="7">
        <v>100000</v>
      </c>
      <c r="E169" s="6">
        <v>0</v>
      </c>
      <c r="F169" s="6" t="s">
        <v>26</v>
      </c>
      <c r="G169" s="6" t="s">
        <v>27</v>
      </c>
      <c r="H169" s="6" t="s">
        <v>14</v>
      </c>
      <c r="I169" s="6">
        <v>3</v>
      </c>
      <c r="J169" s="6" t="s">
        <v>41</v>
      </c>
      <c r="K169" s="6" t="s">
        <v>23</v>
      </c>
      <c r="L169" s="6" t="str">
        <f t="shared" si="2"/>
        <v>Middle Age</v>
      </c>
      <c r="M169" s="6">
        <v>35</v>
      </c>
      <c r="N169" s="6" t="s">
        <v>17</v>
      </c>
    </row>
    <row r="170" spans="1:14" s="6" customFormat="1" x14ac:dyDescent="0.35">
      <c r="A170" s="6">
        <v>14058</v>
      </c>
      <c r="B170" s="6" t="s">
        <v>32</v>
      </c>
      <c r="C170" s="6" t="s">
        <v>34</v>
      </c>
      <c r="D170" s="7">
        <v>70000</v>
      </c>
      <c r="E170" s="6">
        <v>0</v>
      </c>
      <c r="F170" s="6" t="s">
        <v>12</v>
      </c>
      <c r="G170" s="6" t="s">
        <v>20</v>
      </c>
      <c r="H170" s="6" t="s">
        <v>17</v>
      </c>
      <c r="I170" s="6">
        <v>1</v>
      </c>
      <c r="J170" s="6" t="s">
        <v>22</v>
      </c>
      <c r="K170" s="6" t="s">
        <v>23</v>
      </c>
      <c r="L170" s="6" t="str">
        <f t="shared" si="2"/>
        <v>Middle Age</v>
      </c>
      <c r="M170" s="6">
        <v>41</v>
      </c>
      <c r="N170" s="6" t="s">
        <v>14</v>
      </c>
    </row>
    <row r="171" spans="1:14" s="6" customFormat="1" x14ac:dyDescent="0.35">
      <c r="A171" s="6">
        <v>12273</v>
      </c>
      <c r="B171" s="6" t="s">
        <v>31</v>
      </c>
      <c r="C171" s="6" t="s">
        <v>34</v>
      </c>
      <c r="D171" s="7">
        <v>30000</v>
      </c>
      <c r="E171" s="6">
        <v>1</v>
      </c>
      <c r="F171" s="6" t="s">
        <v>12</v>
      </c>
      <c r="G171" s="6" t="s">
        <v>19</v>
      </c>
      <c r="H171" s="6" t="s">
        <v>14</v>
      </c>
      <c r="I171" s="6">
        <v>0</v>
      </c>
      <c r="J171" s="6" t="s">
        <v>15</v>
      </c>
      <c r="K171" s="6" t="s">
        <v>16</v>
      </c>
      <c r="L171" s="6" t="str">
        <f t="shared" si="2"/>
        <v>Middle Age</v>
      </c>
      <c r="M171" s="6">
        <v>47</v>
      </c>
      <c r="N171" s="6" t="s">
        <v>17</v>
      </c>
    </row>
    <row r="172" spans="1:14" s="6" customFormat="1" x14ac:dyDescent="0.35">
      <c r="A172" s="6">
        <v>17203</v>
      </c>
      <c r="B172" s="6" t="s">
        <v>31</v>
      </c>
      <c r="C172" s="6" t="s">
        <v>42</v>
      </c>
      <c r="D172" s="7">
        <v>130000</v>
      </c>
      <c r="E172" s="6">
        <v>4</v>
      </c>
      <c r="F172" s="6" t="s">
        <v>18</v>
      </c>
      <c r="G172" s="6" t="s">
        <v>20</v>
      </c>
      <c r="H172" s="6" t="s">
        <v>14</v>
      </c>
      <c r="I172" s="6">
        <v>4</v>
      </c>
      <c r="J172" s="6" t="s">
        <v>22</v>
      </c>
      <c r="K172" s="6" t="s">
        <v>16</v>
      </c>
      <c r="L172" s="6" t="str">
        <f t="shared" si="2"/>
        <v>Middle Age</v>
      </c>
      <c r="M172" s="6">
        <v>61</v>
      </c>
      <c r="N172" s="6" t="s">
        <v>14</v>
      </c>
    </row>
    <row r="173" spans="1:14" s="6" customFormat="1" x14ac:dyDescent="0.35">
      <c r="A173" s="6">
        <v>18144</v>
      </c>
      <c r="B173" s="6" t="s">
        <v>31</v>
      </c>
      <c r="C173" s="6" t="s">
        <v>42</v>
      </c>
      <c r="D173" s="7">
        <v>80000</v>
      </c>
      <c r="E173" s="6">
        <v>5</v>
      </c>
      <c r="F173" s="6" t="s">
        <v>12</v>
      </c>
      <c r="G173" s="6" t="s">
        <v>27</v>
      </c>
      <c r="H173" s="6" t="s">
        <v>14</v>
      </c>
      <c r="I173" s="6">
        <v>2</v>
      </c>
      <c r="J173" s="6" t="s">
        <v>21</v>
      </c>
      <c r="K173" s="6" t="s">
        <v>16</v>
      </c>
      <c r="L173" s="6" t="str">
        <f t="shared" si="2"/>
        <v>Middle Age</v>
      </c>
      <c r="M173" s="6">
        <v>61</v>
      </c>
      <c r="N173" s="6" t="s">
        <v>17</v>
      </c>
    </row>
    <row r="174" spans="1:14" s="6" customFormat="1" x14ac:dyDescent="0.35">
      <c r="A174" s="6">
        <v>23963</v>
      </c>
      <c r="B174" s="6" t="s">
        <v>31</v>
      </c>
      <c r="C174" s="6" t="s">
        <v>34</v>
      </c>
      <c r="D174" s="7">
        <v>10000</v>
      </c>
      <c r="E174" s="6">
        <v>0</v>
      </c>
      <c r="F174" s="6" t="s">
        <v>28</v>
      </c>
      <c r="G174" s="6" t="s">
        <v>24</v>
      </c>
      <c r="H174" s="6" t="s">
        <v>17</v>
      </c>
      <c r="I174" s="6">
        <v>2</v>
      </c>
      <c r="J174" s="6" t="s">
        <v>15</v>
      </c>
      <c r="K174" s="6" t="s">
        <v>16</v>
      </c>
      <c r="L174" s="6" t="str">
        <f t="shared" si="2"/>
        <v>Middle Age</v>
      </c>
      <c r="M174" s="6">
        <v>33</v>
      </c>
      <c r="N174" s="6" t="s">
        <v>17</v>
      </c>
    </row>
    <row r="175" spans="1:14" s="6" customFormat="1" x14ac:dyDescent="0.35">
      <c r="A175" s="6">
        <v>17907</v>
      </c>
      <c r="B175" s="6" t="s">
        <v>31</v>
      </c>
      <c r="C175" s="6" t="s">
        <v>42</v>
      </c>
      <c r="D175" s="7">
        <v>10000</v>
      </c>
      <c r="E175" s="6">
        <v>0</v>
      </c>
      <c r="F175" s="6" t="s">
        <v>18</v>
      </c>
      <c r="G175" s="6" t="s">
        <v>24</v>
      </c>
      <c r="H175" s="6" t="s">
        <v>14</v>
      </c>
      <c r="I175" s="6">
        <v>1</v>
      </c>
      <c r="J175" s="6" t="s">
        <v>21</v>
      </c>
      <c r="K175" s="6" t="s">
        <v>23</v>
      </c>
      <c r="L175" s="6" t="str">
        <f t="shared" si="2"/>
        <v>Adolescent</v>
      </c>
      <c r="M175" s="6">
        <v>27</v>
      </c>
      <c r="N175" s="6" t="s">
        <v>17</v>
      </c>
    </row>
    <row r="176" spans="1:14" s="6" customFormat="1" x14ac:dyDescent="0.35">
      <c r="A176" s="6">
        <v>19442</v>
      </c>
      <c r="B176" s="6" t="s">
        <v>32</v>
      </c>
      <c r="C176" s="6" t="s">
        <v>34</v>
      </c>
      <c r="D176" s="7">
        <v>50000</v>
      </c>
      <c r="E176" s="6">
        <v>0</v>
      </c>
      <c r="F176" s="6" t="s">
        <v>29</v>
      </c>
      <c r="G176" s="6" t="s">
        <v>13</v>
      </c>
      <c r="H176" s="6" t="s">
        <v>14</v>
      </c>
      <c r="I176" s="6">
        <v>0</v>
      </c>
      <c r="J176" s="6" t="s">
        <v>15</v>
      </c>
      <c r="K176" s="6" t="s">
        <v>16</v>
      </c>
      <c r="L176" s="6" t="str">
        <f t="shared" si="2"/>
        <v>Middle Age</v>
      </c>
      <c r="M176" s="6">
        <v>37</v>
      </c>
      <c r="N176" s="6" t="s">
        <v>14</v>
      </c>
    </row>
    <row r="177" spans="1:14" s="6" customFormat="1" x14ac:dyDescent="0.35">
      <c r="A177" s="6">
        <v>17504</v>
      </c>
      <c r="B177" s="6" t="s">
        <v>32</v>
      </c>
      <c r="C177" s="6" t="s">
        <v>42</v>
      </c>
      <c r="D177" s="7">
        <v>80000</v>
      </c>
      <c r="E177" s="6">
        <v>2</v>
      </c>
      <c r="F177" s="6" t="s">
        <v>18</v>
      </c>
      <c r="G177" s="6" t="s">
        <v>13</v>
      </c>
      <c r="H177" s="6" t="s">
        <v>14</v>
      </c>
      <c r="I177" s="6">
        <v>2</v>
      </c>
      <c r="J177" s="6" t="s">
        <v>22</v>
      </c>
      <c r="K177" s="6" t="s">
        <v>23</v>
      </c>
      <c r="L177" s="6" t="str">
        <f t="shared" si="2"/>
        <v>Middle Age</v>
      </c>
      <c r="M177" s="6">
        <v>52</v>
      </c>
      <c r="N177" s="6" t="s">
        <v>14</v>
      </c>
    </row>
    <row r="178" spans="1:14" s="6" customFormat="1" x14ac:dyDescent="0.35">
      <c r="A178" s="6">
        <v>12253</v>
      </c>
      <c r="B178" s="6" t="s">
        <v>32</v>
      </c>
      <c r="C178" s="6" t="s">
        <v>42</v>
      </c>
      <c r="D178" s="7">
        <v>20000</v>
      </c>
      <c r="E178" s="6">
        <v>0</v>
      </c>
      <c r="F178" s="6" t="s">
        <v>18</v>
      </c>
      <c r="G178" s="6" t="s">
        <v>24</v>
      </c>
      <c r="H178" s="6" t="s">
        <v>14</v>
      </c>
      <c r="I178" s="6">
        <v>0</v>
      </c>
      <c r="J178" s="6" t="s">
        <v>15</v>
      </c>
      <c r="K178" s="6" t="s">
        <v>23</v>
      </c>
      <c r="L178" s="6" t="str">
        <f t="shared" si="2"/>
        <v>Adolescent</v>
      </c>
      <c r="M178" s="6">
        <v>29</v>
      </c>
      <c r="N178" s="6" t="s">
        <v>14</v>
      </c>
    </row>
    <row r="179" spans="1:14" s="6" customFormat="1" x14ac:dyDescent="0.35">
      <c r="A179" s="6">
        <v>27304</v>
      </c>
      <c r="B179" s="6" t="s">
        <v>32</v>
      </c>
      <c r="C179" s="6" t="s">
        <v>42</v>
      </c>
      <c r="D179" s="7">
        <v>110000</v>
      </c>
      <c r="E179" s="6">
        <v>2</v>
      </c>
      <c r="F179" s="6" t="s">
        <v>18</v>
      </c>
      <c r="G179" s="6" t="s">
        <v>20</v>
      </c>
      <c r="H179" s="6" t="s">
        <v>17</v>
      </c>
      <c r="I179" s="6">
        <v>3</v>
      </c>
      <c r="J179" s="6" t="s">
        <v>22</v>
      </c>
      <c r="K179" s="6" t="s">
        <v>16</v>
      </c>
      <c r="L179" s="6" t="str">
        <f t="shared" si="2"/>
        <v>Middle Age</v>
      </c>
      <c r="M179" s="6">
        <v>48</v>
      </c>
      <c r="N179" s="6" t="s">
        <v>17</v>
      </c>
    </row>
    <row r="180" spans="1:14" s="6" customFormat="1" x14ac:dyDescent="0.35">
      <c r="A180" s="6">
        <v>14191</v>
      </c>
      <c r="B180" s="6" t="s">
        <v>31</v>
      </c>
      <c r="C180" s="6" t="s">
        <v>34</v>
      </c>
      <c r="D180" s="7">
        <v>160000</v>
      </c>
      <c r="E180" s="6">
        <v>4</v>
      </c>
      <c r="F180" s="6" t="s">
        <v>18</v>
      </c>
      <c r="G180" s="6" t="s">
        <v>20</v>
      </c>
      <c r="H180" s="6" t="s">
        <v>17</v>
      </c>
      <c r="I180" s="6">
        <v>2</v>
      </c>
      <c r="J180" s="6" t="s">
        <v>41</v>
      </c>
      <c r="K180" s="6" t="s">
        <v>16</v>
      </c>
      <c r="L180" s="6" t="str">
        <f t="shared" si="2"/>
        <v>Middle Age</v>
      </c>
      <c r="M180" s="6">
        <v>55</v>
      </c>
      <c r="N180" s="6" t="s">
        <v>14</v>
      </c>
    </row>
    <row r="181" spans="1:14" s="6" customFormat="1" x14ac:dyDescent="0.35">
      <c r="A181" s="6">
        <v>12212</v>
      </c>
      <c r="B181" s="6" t="s">
        <v>31</v>
      </c>
      <c r="C181" s="6" t="s">
        <v>42</v>
      </c>
      <c r="D181" s="7">
        <v>10000</v>
      </c>
      <c r="E181" s="6">
        <v>0</v>
      </c>
      <c r="F181" s="6" t="s">
        <v>29</v>
      </c>
      <c r="G181" s="6" t="s">
        <v>24</v>
      </c>
      <c r="H181" s="6" t="s">
        <v>14</v>
      </c>
      <c r="I181" s="6">
        <v>0</v>
      </c>
      <c r="J181" s="6" t="s">
        <v>15</v>
      </c>
      <c r="K181" s="6" t="s">
        <v>16</v>
      </c>
      <c r="L181" s="6" t="str">
        <f t="shared" si="2"/>
        <v>Middle Age</v>
      </c>
      <c r="M181" s="6">
        <v>37</v>
      </c>
      <c r="N181" s="6" t="s">
        <v>14</v>
      </c>
    </row>
    <row r="182" spans="1:14" s="6" customFormat="1" x14ac:dyDescent="0.35">
      <c r="A182" s="6">
        <v>25529</v>
      </c>
      <c r="B182" s="6" t="s">
        <v>32</v>
      </c>
      <c r="C182" s="6" t="s">
        <v>34</v>
      </c>
      <c r="D182" s="7">
        <v>10000</v>
      </c>
      <c r="E182" s="6">
        <v>1</v>
      </c>
      <c r="F182" s="6" t="s">
        <v>29</v>
      </c>
      <c r="G182" s="6" t="s">
        <v>24</v>
      </c>
      <c r="H182" s="6" t="s">
        <v>14</v>
      </c>
      <c r="I182" s="6">
        <v>0</v>
      </c>
      <c r="J182" s="6" t="s">
        <v>15</v>
      </c>
      <c r="K182" s="6" t="s">
        <v>16</v>
      </c>
      <c r="L182" s="6" t="str">
        <f t="shared" si="2"/>
        <v>Middle Age</v>
      </c>
      <c r="M182" s="6">
        <v>44</v>
      </c>
      <c r="N182" s="6" t="s">
        <v>17</v>
      </c>
    </row>
    <row r="183" spans="1:14" s="6" customFormat="1" x14ac:dyDescent="0.35">
      <c r="A183" s="6">
        <v>22170</v>
      </c>
      <c r="B183" s="6" t="s">
        <v>31</v>
      </c>
      <c r="C183" s="6" t="s">
        <v>42</v>
      </c>
      <c r="D183" s="7">
        <v>30000</v>
      </c>
      <c r="E183" s="6">
        <v>3</v>
      </c>
      <c r="F183" s="6" t="s">
        <v>18</v>
      </c>
      <c r="G183" s="6" t="s">
        <v>19</v>
      </c>
      <c r="H183" s="6" t="s">
        <v>17</v>
      </c>
      <c r="I183" s="6">
        <v>2</v>
      </c>
      <c r="J183" s="6" t="s">
        <v>25</v>
      </c>
      <c r="K183" s="6" t="s">
        <v>23</v>
      </c>
      <c r="L183" s="6" t="str">
        <f t="shared" si="2"/>
        <v>Middle Age</v>
      </c>
      <c r="M183" s="6">
        <v>55</v>
      </c>
      <c r="N183" s="6" t="s">
        <v>14</v>
      </c>
    </row>
    <row r="184" spans="1:14" s="6" customFormat="1" x14ac:dyDescent="0.35">
      <c r="A184" s="6">
        <v>19445</v>
      </c>
      <c r="B184" s="6" t="s">
        <v>31</v>
      </c>
      <c r="C184" s="6" t="s">
        <v>42</v>
      </c>
      <c r="D184" s="7">
        <v>10000</v>
      </c>
      <c r="E184" s="6">
        <v>2</v>
      </c>
      <c r="F184" s="6" t="s">
        <v>26</v>
      </c>
      <c r="G184" s="6" t="s">
        <v>24</v>
      </c>
      <c r="H184" s="6" t="s">
        <v>17</v>
      </c>
      <c r="I184" s="6">
        <v>1</v>
      </c>
      <c r="J184" s="6" t="s">
        <v>15</v>
      </c>
      <c r="K184" s="6" t="s">
        <v>16</v>
      </c>
      <c r="L184" s="6" t="str">
        <f t="shared" si="2"/>
        <v>Middle Age</v>
      </c>
      <c r="M184" s="6">
        <v>38</v>
      </c>
      <c r="N184" s="6" t="s">
        <v>17</v>
      </c>
    </row>
    <row r="185" spans="1:14" s="6" customFormat="1" x14ac:dyDescent="0.35">
      <c r="A185" s="6">
        <v>15265</v>
      </c>
      <c r="B185" s="6" t="s">
        <v>32</v>
      </c>
      <c r="C185" s="6" t="s">
        <v>34</v>
      </c>
      <c r="D185" s="7">
        <v>40000</v>
      </c>
      <c r="E185" s="6">
        <v>2</v>
      </c>
      <c r="F185" s="6" t="s">
        <v>12</v>
      </c>
      <c r="G185" s="6" t="s">
        <v>27</v>
      </c>
      <c r="H185" s="6" t="s">
        <v>14</v>
      </c>
      <c r="I185" s="6">
        <v>2</v>
      </c>
      <c r="J185" s="6" t="s">
        <v>22</v>
      </c>
      <c r="K185" s="6" t="s">
        <v>23</v>
      </c>
      <c r="L185" s="6" t="str">
        <f t="shared" si="2"/>
        <v>Old</v>
      </c>
      <c r="M185" s="6">
        <v>66</v>
      </c>
      <c r="N185" s="6" t="s">
        <v>14</v>
      </c>
    </row>
    <row r="186" spans="1:14" s="6" customFormat="1" x14ac:dyDescent="0.35">
      <c r="A186" s="6">
        <v>28918</v>
      </c>
      <c r="B186" s="6" t="s">
        <v>31</v>
      </c>
      <c r="C186" s="6" t="s">
        <v>42</v>
      </c>
      <c r="D186" s="7">
        <v>130000</v>
      </c>
      <c r="E186" s="6">
        <v>4</v>
      </c>
      <c r="F186" s="6" t="s">
        <v>26</v>
      </c>
      <c r="G186" s="6" t="s">
        <v>27</v>
      </c>
      <c r="H186" s="6" t="s">
        <v>17</v>
      </c>
      <c r="I186" s="6">
        <v>4</v>
      </c>
      <c r="J186" s="6" t="s">
        <v>41</v>
      </c>
      <c r="K186" s="6" t="s">
        <v>16</v>
      </c>
      <c r="L186" s="6" t="str">
        <f t="shared" si="2"/>
        <v>Middle Age</v>
      </c>
      <c r="M186" s="6">
        <v>58</v>
      </c>
      <c r="N186" s="6" t="s">
        <v>17</v>
      </c>
    </row>
    <row r="187" spans="1:14" s="6" customFormat="1" x14ac:dyDescent="0.35">
      <c r="A187" s="6">
        <v>15799</v>
      </c>
      <c r="B187" s="6" t="s">
        <v>31</v>
      </c>
      <c r="C187" s="6" t="s">
        <v>42</v>
      </c>
      <c r="D187" s="7">
        <v>90000</v>
      </c>
      <c r="E187" s="6">
        <v>1</v>
      </c>
      <c r="F187" s="6" t="s">
        <v>12</v>
      </c>
      <c r="G187" s="6" t="s">
        <v>20</v>
      </c>
      <c r="H187" s="6" t="s">
        <v>14</v>
      </c>
      <c r="I187" s="6">
        <v>1</v>
      </c>
      <c r="J187" s="6" t="s">
        <v>21</v>
      </c>
      <c r="K187" s="6" t="s">
        <v>23</v>
      </c>
      <c r="L187" s="6" t="str">
        <f t="shared" si="2"/>
        <v>Middle Age</v>
      </c>
      <c r="M187" s="6">
        <v>47</v>
      </c>
      <c r="N187" s="6" t="s">
        <v>14</v>
      </c>
    </row>
    <row r="188" spans="1:14" s="6" customFormat="1" x14ac:dyDescent="0.35">
      <c r="A188" s="6">
        <v>11047</v>
      </c>
      <c r="B188" s="6" t="s">
        <v>31</v>
      </c>
      <c r="C188" s="6" t="s">
        <v>42</v>
      </c>
      <c r="D188" s="7">
        <v>30000</v>
      </c>
      <c r="E188" s="6">
        <v>3</v>
      </c>
      <c r="F188" s="6" t="s">
        <v>26</v>
      </c>
      <c r="G188" s="6" t="s">
        <v>13</v>
      </c>
      <c r="H188" s="6" t="s">
        <v>17</v>
      </c>
      <c r="I188" s="6">
        <v>2</v>
      </c>
      <c r="J188" s="6" t="s">
        <v>25</v>
      </c>
      <c r="K188" s="6" t="s">
        <v>23</v>
      </c>
      <c r="L188" s="6" t="str">
        <f t="shared" si="2"/>
        <v>Middle Age</v>
      </c>
      <c r="M188" s="6">
        <v>56</v>
      </c>
      <c r="N188" s="6" t="s">
        <v>14</v>
      </c>
    </row>
    <row r="189" spans="1:14" s="6" customFormat="1" x14ac:dyDescent="0.35">
      <c r="A189" s="6">
        <v>18151</v>
      </c>
      <c r="B189" s="6" t="s">
        <v>32</v>
      </c>
      <c r="C189" s="6" t="s">
        <v>34</v>
      </c>
      <c r="D189" s="7">
        <v>80000</v>
      </c>
      <c r="E189" s="6">
        <v>5</v>
      </c>
      <c r="F189" s="6" t="s">
        <v>18</v>
      </c>
      <c r="G189" s="6" t="s">
        <v>20</v>
      </c>
      <c r="H189" s="6" t="s">
        <v>17</v>
      </c>
      <c r="I189" s="6">
        <v>2</v>
      </c>
      <c r="J189" s="6" t="s">
        <v>41</v>
      </c>
      <c r="K189" s="6" t="s">
        <v>16</v>
      </c>
      <c r="L189" s="6" t="str">
        <f t="shared" si="2"/>
        <v>Middle Age</v>
      </c>
      <c r="M189" s="6">
        <v>59</v>
      </c>
      <c r="N189" s="6" t="s">
        <v>17</v>
      </c>
    </row>
    <row r="190" spans="1:14" s="6" customFormat="1" x14ac:dyDescent="0.35">
      <c r="A190" s="6">
        <v>20606</v>
      </c>
      <c r="B190" s="6" t="s">
        <v>31</v>
      </c>
      <c r="C190" s="6" t="s">
        <v>42</v>
      </c>
      <c r="D190" s="7">
        <v>70000</v>
      </c>
      <c r="E190" s="6">
        <v>0</v>
      </c>
      <c r="F190" s="6" t="s">
        <v>12</v>
      </c>
      <c r="G190" s="6" t="s">
        <v>20</v>
      </c>
      <c r="H190" s="6" t="s">
        <v>14</v>
      </c>
      <c r="I190" s="6">
        <v>4</v>
      </c>
      <c r="J190" s="6" t="s">
        <v>41</v>
      </c>
      <c r="K190" s="6" t="s">
        <v>23</v>
      </c>
      <c r="L190" s="6" t="str">
        <f t="shared" si="2"/>
        <v>Middle Age</v>
      </c>
      <c r="M190" s="6">
        <v>32</v>
      </c>
      <c r="N190" s="6" t="s">
        <v>14</v>
      </c>
    </row>
    <row r="191" spans="1:14" s="6" customFormat="1" x14ac:dyDescent="0.35">
      <c r="A191" s="6">
        <v>19482</v>
      </c>
      <c r="B191" s="6" t="s">
        <v>31</v>
      </c>
      <c r="C191" s="6" t="s">
        <v>34</v>
      </c>
      <c r="D191" s="7">
        <v>30000</v>
      </c>
      <c r="E191" s="6">
        <v>1</v>
      </c>
      <c r="F191" s="6" t="s">
        <v>18</v>
      </c>
      <c r="G191" s="6" t="s">
        <v>19</v>
      </c>
      <c r="H191" s="6" t="s">
        <v>14</v>
      </c>
      <c r="I191" s="6">
        <v>1</v>
      </c>
      <c r="J191" s="6" t="s">
        <v>15</v>
      </c>
      <c r="K191" s="6" t="s">
        <v>16</v>
      </c>
      <c r="L191" s="6" t="str">
        <f t="shared" si="2"/>
        <v>Middle Age</v>
      </c>
      <c r="M191" s="6">
        <v>44</v>
      </c>
      <c r="N191" s="6" t="s">
        <v>14</v>
      </c>
    </row>
    <row r="192" spans="1:14" s="6" customFormat="1" x14ac:dyDescent="0.35">
      <c r="A192" s="6">
        <v>16489</v>
      </c>
      <c r="B192" s="6" t="s">
        <v>31</v>
      </c>
      <c r="C192" s="6" t="s">
        <v>34</v>
      </c>
      <c r="D192" s="7">
        <v>30000</v>
      </c>
      <c r="E192" s="6">
        <v>3</v>
      </c>
      <c r="F192" s="6" t="s">
        <v>26</v>
      </c>
      <c r="G192" s="6" t="s">
        <v>13</v>
      </c>
      <c r="H192" s="6" t="s">
        <v>14</v>
      </c>
      <c r="I192" s="6">
        <v>2</v>
      </c>
      <c r="J192" s="6" t="s">
        <v>22</v>
      </c>
      <c r="K192" s="6" t="s">
        <v>23</v>
      </c>
      <c r="L192" s="6" t="str">
        <f t="shared" si="2"/>
        <v>Middle Age</v>
      </c>
      <c r="M192" s="6">
        <v>55</v>
      </c>
      <c r="N192" s="6" t="s">
        <v>17</v>
      </c>
    </row>
    <row r="193" spans="1:14" s="6" customFormat="1" x14ac:dyDescent="0.35">
      <c r="A193" s="6">
        <v>26944</v>
      </c>
      <c r="B193" s="6" t="s">
        <v>32</v>
      </c>
      <c r="C193" s="6" t="s">
        <v>34</v>
      </c>
      <c r="D193" s="7">
        <v>90000</v>
      </c>
      <c r="E193" s="6">
        <v>2</v>
      </c>
      <c r="F193" s="6" t="s">
        <v>26</v>
      </c>
      <c r="G193" s="6" t="s">
        <v>24</v>
      </c>
      <c r="H193" s="6" t="s">
        <v>14</v>
      </c>
      <c r="I193" s="6">
        <v>0</v>
      </c>
      <c r="J193" s="6" t="s">
        <v>15</v>
      </c>
      <c r="K193" s="6" t="s">
        <v>16</v>
      </c>
      <c r="L193" s="6" t="str">
        <f t="shared" si="2"/>
        <v>Middle Age</v>
      </c>
      <c r="M193" s="6">
        <v>36</v>
      </c>
      <c r="N193" s="6" t="s">
        <v>14</v>
      </c>
    </row>
    <row r="194" spans="1:14" s="6" customFormat="1" x14ac:dyDescent="0.35">
      <c r="A194" s="6">
        <v>15682</v>
      </c>
      <c r="B194" s="6" t="s">
        <v>32</v>
      </c>
      <c r="C194" s="6" t="s">
        <v>42</v>
      </c>
      <c r="D194" s="7">
        <v>80000</v>
      </c>
      <c r="E194" s="6">
        <v>5</v>
      </c>
      <c r="F194" s="6" t="s">
        <v>12</v>
      </c>
      <c r="G194" s="6" t="s">
        <v>27</v>
      </c>
      <c r="H194" s="6" t="s">
        <v>14</v>
      </c>
      <c r="I194" s="6">
        <v>2</v>
      </c>
      <c r="J194" s="6" t="s">
        <v>41</v>
      </c>
      <c r="K194" s="6" t="s">
        <v>16</v>
      </c>
      <c r="L194" s="6" t="str">
        <f t="shared" si="2"/>
        <v>Middle Age</v>
      </c>
      <c r="M194" s="6">
        <v>62</v>
      </c>
      <c r="N194" s="6" t="s">
        <v>17</v>
      </c>
    </row>
    <row r="195" spans="1:14" s="6" customFormat="1" x14ac:dyDescent="0.35">
      <c r="A195" s="6">
        <v>26032</v>
      </c>
      <c r="B195" s="6" t="s">
        <v>31</v>
      </c>
      <c r="C195" s="6" t="s">
        <v>42</v>
      </c>
      <c r="D195" s="7">
        <v>70000</v>
      </c>
      <c r="E195" s="6">
        <v>5</v>
      </c>
      <c r="F195" s="6" t="s">
        <v>12</v>
      </c>
      <c r="G195" s="6" t="s">
        <v>20</v>
      </c>
      <c r="H195" s="6" t="s">
        <v>14</v>
      </c>
      <c r="I195" s="6">
        <v>4</v>
      </c>
      <c r="J195" s="6" t="s">
        <v>41</v>
      </c>
      <c r="K195" s="6" t="s">
        <v>23</v>
      </c>
      <c r="L195" s="6" t="str">
        <f t="shared" ref="L195:L258" si="3">IF(M195&gt;65,"Old",IF(M195&gt;=31,"Middle Age",IF(M195&gt;0,"Adolescent","Invalid")))</f>
        <v>Middle Age</v>
      </c>
      <c r="M195" s="6">
        <v>41</v>
      </c>
      <c r="N195" s="6" t="s">
        <v>17</v>
      </c>
    </row>
    <row r="196" spans="1:14" s="6" customFormat="1" x14ac:dyDescent="0.35">
      <c r="A196" s="6">
        <v>17843</v>
      </c>
      <c r="B196" s="6" t="s">
        <v>32</v>
      </c>
      <c r="C196" s="6" t="s">
        <v>42</v>
      </c>
      <c r="D196" s="7">
        <v>10000</v>
      </c>
      <c r="E196" s="6">
        <v>0</v>
      </c>
      <c r="F196" s="6" t="s">
        <v>28</v>
      </c>
      <c r="G196" s="6" t="s">
        <v>24</v>
      </c>
      <c r="H196" s="6" t="s">
        <v>17</v>
      </c>
      <c r="I196" s="6">
        <v>2</v>
      </c>
      <c r="J196" s="6" t="s">
        <v>15</v>
      </c>
      <c r="K196" s="6" t="s">
        <v>16</v>
      </c>
      <c r="L196" s="6" t="str">
        <f t="shared" si="3"/>
        <v>Middle Age</v>
      </c>
      <c r="M196" s="6">
        <v>32</v>
      </c>
      <c r="N196" s="6" t="s">
        <v>17</v>
      </c>
    </row>
    <row r="197" spans="1:14" s="6" customFormat="1" x14ac:dyDescent="0.35">
      <c r="A197" s="6">
        <v>25559</v>
      </c>
      <c r="B197" s="6" t="s">
        <v>32</v>
      </c>
      <c r="C197" s="6" t="s">
        <v>34</v>
      </c>
      <c r="D197" s="7">
        <v>20000</v>
      </c>
      <c r="E197" s="6">
        <v>0</v>
      </c>
      <c r="F197" s="6" t="s">
        <v>12</v>
      </c>
      <c r="G197" s="6" t="s">
        <v>19</v>
      </c>
      <c r="H197" s="6" t="s">
        <v>14</v>
      </c>
      <c r="I197" s="6">
        <v>0</v>
      </c>
      <c r="J197" s="6" t="s">
        <v>15</v>
      </c>
      <c r="K197" s="6" t="s">
        <v>23</v>
      </c>
      <c r="L197" s="6" t="str">
        <f t="shared" si="3"/>
        <v>Adolescent</v>
      </c>
      <c r="M197" s="6">
        <v>25</v>
      </c>
      <c r="N197" s="6" t="s">
        <v>14</v>
      </c>
    </row>
    <row r="198" spans="1:14" s="6" customFormat="1" x14ac:dyDescent="0.35">
      <c r="A198" s="6">
        <v>16209</v>
      </c>
      <c r="B198" s="6" t="s">
        <v>32</v>
      </c>
      <c r="C198" s="6" t="s">
        <v>42</v>
      </c>
      <c r="D198" s="7">
        <v>50000</v>
      </c>
      <c r="E198" s="6">
        <v>0</v>
      </c>
      <c r="F198" s="6" t="s">
        <v>29</v>
      </c>
      <c r="G198" s="6" t="s">
        <v>13</v>
      </c>
      <c r="H198" s="6" t="s">
        <v>14</v>
      </c>
      <c r="I198" s="6">
        <v>0</v>
      </c>
      <c r="J198" s="6" t="s">
        <v>25</v>
      </c>
      <c r="K198" s="6" t="s">
        <v>16</v>
      </c>
      <c r="L198" s="6" t="str">
        <f t="shared" si="3"/>
        <v>Middle Age</v>
      </c>
      <c r="M198" s="6">
        <v>36</v>
      </c>
      <c r="N198" s="6" t="s">
        <v>17</v>
      </c>
    </row>
    <row r="199" spans="1:14" s="6" customFormat="1" x14ac:dyDescent="0.35">
      <c r="A199" s="6">
        <v>11147</v>
      </c>
      <c r="B199" s="6" t="s">
        <v>31</v>
      </c>
      <c r="C199" s="6" t="s">
        <v>34</v>
      </c>
      <c r="D199" s="7">
        <v>60000</v>
      </c>
      <c r="E199" s="6">
        <v>2</v>
      </c>
      <c r="F199" s="6" t="s">
        <v>29</v>
      </c>
      <c r="G199" s="6" t="s">
        <v>27</v>
      </c>
      <c r="H199" s="6" t="s">
        <v>14</v>
      </c>
      <c r="I199" s="6">
        <v>1</v>
      </c>
      <c r="J199" s="6" t="s">
        <v>15</v>
      </c>
      <c r="K199" s="6" t="s">
        <v>23</v>
      </c>
      <c r="L199" s="6" t="str">
        <f t="shared" si="3"/>
        <v>Old</v>
      </c>
      <c r="M199" s="6">
        <v>67</v>
      </c>
      <c r="N199" s="6" t="s">
        <v>14</v>
      </c>
    </row>
    <row r="200" spans="1:14" s="6" customFormat="1" x14ac:dyDescent="0.35">
      <c r="A200" s="6">
        <v>15214</v>
      </c>
      <c r="B200" s="6" t="s">
        <v>32</v>
      </c>
      <c r="C200" s="6" t="s">
        <v>42</v>
      </c>
      <c r="D200" s="7">
        <v>100000</v>
      </c>
      <c r="E200" s="6">
        <v>0</v>
      </c>
      <c r="F200" s="6" t="s">
        <v>29</v>
      </c>
      <c r="G200" s="6" t="s">
        <v>27</v>
      </c>
      <c r="H200" s="6" t="s">
        <v>17</v>
      </c>
      <c r="I200" s="6">
        <v>1</v>
      </c>
      <c r="J200" s="6" t="s">
        <v>25</v>
      </c>
      <c r="K200" s="6" t="s">
        <v>23</v>
      </c>
      <c r="L200" s="6" t="str">
        <f t="shared" si="3"/>
        <v>Middle Age</v>
      </c>
      <c r="M200" s="6">
        <v>39</v>
      </c>
      <c r="N200" s="6" t="s">
        <v>14</v>
      </c>
    </row>
    <row r="201" spans="1:14" s="6" customFormat="1" x14ac:dyDescent="0.35">
      <c r="A201" s="6">
        <v>11453</v>
      </c>
      <c r="B201" s="6" t="s">
        <v>32</v>
      </c>
      <c r="C201" s="6" t="s">
        <v>34</v>
      </c>
      <c r="D201" s="7">
        <v>80000</v>
      </c>
      <c r="E201" s="6">
        <v>0</v>
      </c>
      <c r="F201" s="6" t="s">
        <v>12</v>
      </c>
      <c r="G201" s="6" t="s">
        <v>20</v>
      </c>
      <c r="H201" s="6" t="s">
        <v>17</v>
      </c>
      <c r="I201" s="6">
        <v>3</v>
      </c>
      <c r="J201" s="6" t="s">
        <v>41</v>
      </c>
      <c r="K201" s="6" t="s">
        <v>23</v>
      </c>
      <c r="L201" s="6" t="str">
        <f t="shared" si="3"/>
        <v>Middle Age</v>
      </c>
      <c r="M201" s="6">
        <v>33</v>
      </c>
      <c r="N201" s="6" t="s">
        <v>14</v>
      </c>
    </row>
    <row r="202" spans="1:14" s="6" customFormat="1" x14ac:dyDescent="0.35">
      <c r="A202" s="6">
        <v>24584</v>
      </c>
      <c r="B202" s="6" t="s">
        <v>32</v>
      </c>
      <c r="C202" s="6" t="s">
        <v>34</v>
      </c>
      <c r="D202" s="7">
        <v>60000</v>
      </c>
      <c r="E202" s="6">
        <v>0</v>
      </c>
      <c r="F202" s="6" t="s">
        <v>12</v>
      </c>
      <c r="G202" s="6" t="s">
        <v>20</v>
      </c>
      <c r="H202" s="6" t="s">
        <v>17</v>
      </c>
      <c r="I202" s="6">
        <v>3</v>
      </c>
      <c r="J202" s="6" t="s">
        <v>21</v>
      </c>
      <c r="K202" s="6" t="s">
        <v>23</v>
      </c>
      <c r="L202" s="6" t="str">
        <f t="shared" si="3"/>
        <v>Middle Age</v>
      </c>
      <c r="M202" s="6">
        <v>31</v>
      </c>
      <c r="N202" s="6" t="s">
        <v>17</v>
      </c>
    </row>
    <row r="203" spans="1:14" s="6" customFormat="1" x14ac:dyDescent="0.35">
      <c r="A203" s="6">
        <v>12585</v>
      </c>
      <c r="B203" s="6" t="s">
        <v>31</v>
      </c>
      <c r="C203" s="6" t="s">
        <v>34</v>
      </c>
      <c r="D203" s="7">
        <v>10000</v>
      </c>
      <c r="E203" s="6">
        <v>1</v>
      </c>
      <c r="F203" s="6" t="s">
        <v>26</v>
      </c>
      <c r="G203" s="6" t="s">
        <v>24</v>
      </c>
      <c r="H203" s="6" t="s">
        <v>14</v>
      </c>
      <c r="I203" s="6">
        <v>0</v>
      </c>
      <c r="J203" s="6" t="s">
        <v>21</v>
      </c>
      <c r="K203" s="6" t="s">
        <v>23</v>
      </c>
      <c r="L203" s="6" t="str">
        <f t="shared" si="3"/>
        <v>Adolescent</v>
      </c>
      <c r="M203" s="6">
        <v>27</v>
      </c>
      <c r="N203" s="6" t="s">
        <v>14</v>
      </c>
    </row>
    <row r="204" spans="1:14" s="6" customFormat="1" x14ac:dyDescent="0.35">
      <c r="A204" s="6">
        <v>18626</v>
      </c>
      <c r="B204" s="6" t="s">
        <v>32</v>
      </c>
      <c r="C204" s="6" t="s">
        <v>34</v>
      </c>
      <c r="D204" s="7">
        <v>40000</v>
      </c>
      <c r="E204" s="6">
        <v>2</v>
      </c>
      <c r="F204" s="6" t="s">
        <v>18</v>
      </c>
      <c r="G204" s="6" t="s">
        <v>19</v>
      </c>
      <c r="H204" s="6" t="s">
        <v>14</v>
      </c>
      <c r="I204" s="6">
        <v>0</v>
      </c>
      <c r="J204" s="6" t="s">
        <v>25</v>
      </c>
      <c r="K204" s="6" t="s">
        <v>16</v>
      </c>
      <c r="L204" s="6" t="str">
        <f t="shared" si="3"/>
        <v>Middle Age</v>
      </c>
      <c r="M204" s="6">
        <v>33</v>
      </c>
      <c r="N204" s="6" t="s">
        <v>14</v>
      </c>
    </row>
    <row r="205" spans="1:14" s="6" customFormat="1" x14ac:dyDescent="0.35">
      <c r="A205" s="6">
        <v>29298</v>
      </c>
      <c r="B205" s="6" t="s">
        <v>32</v>
      </c>
      <c r="C205" s="6" t="s">
        <v>42</v>
      </c>
      <c r="D205" s="7">
        <v>60000</v>
      </c>
      <c r="E205" s="6">
        <v>1</v>
      </c>
      <c r="F205" s="6" t="s">
        <v>18</v>
      </c>
      <c r="G205" s="6" t="s">
        <v>13</v>
      </c>
      <c r="H205" s="6" t="s">
        <v>14</v>
      </c>
      <c r="I205" s="6">
        <v>1</v>
      </c>
      <c r="J205" s="6" t="s">
        <v>22</v>
      </c>
      <c r="K205" s="6" t="s">
        <v>23</v>
      </c>
      <c r="L205" s="6" t="str">
        <f t="shared" si="3"/>
        <v>Middle Age</v>
      </c>
      <c r="M205" s="6">
        <v>46</v>
      </c>
      <c r="N205" s="6" t="s">
        <v>14</v>
      </c>
    </row>
    <row r="206" spans="1:14" s="6" customFormat="1" x14ac:dyDescent="0.35">
      <c r="A206" s="6">
        <v>24842</v>
      </c>
      <c r="B206" s="6" t="s">
        <v>32</v>
      </c>
      <c r="C206" s="6" t="s">
        <v>42</v>
      </c>
      <c r="D206" s="7">
        <v>90000</v>
      </c>
      <c r="E206" s="6">
        <v>3</v>
      </c>
      <c r="F206" s="6" t="s">
        <v>26</v>
      </c>
      <c r="G206" s="6" t="s">
        <v>20</v>
      </c>
      <c r="H206" s="6" t="s">
        <v>17</v>
      </c>
      <c r="I206" s="6">
        <v>1</v>
      </c>
      <c r="J206" s="6" t="s">
        <v>21</v>
      </c>
      <c r="K206" s="6" t="s">
        <v>16</v>
      </c>
      <c r="L206" s="6" t="str">
        <f t="shared" si="3"/>
        <v>Middle Age</v>
      </c>
      <c r="M206" s="6">
        <v>51</v>
      </c>
      <c r="N206" s="6" t="s">
        <v>17</v>
      </c>
    </row>
    <row r="207" spans="1:14" s="6" customFormat="1" x14ac:dyDescent="0.35">
      <c r="A207" s="6">
        <v>15657</v>
      </c>
      <c r="B207" s="6" t="s">
        <v>31</v>
      </c>
      <c r="C207" s="6" t="s">
        <v>34</v>
      </c>
      <c r="D207" s="7">
        <v>30000</v>
      </c>
      <c r="E207" s="6">
        <v>3</v>
      </c>
      <c r="F207" s="6" t="s">
        <v>29</v>
      </c>
      <c r="G207" s="6" t="s">
        <v>19</v>
      </c>
      <c r="H207" s="6" t="s">
        <v>14</v>
      </c>
      <c r="I207" s="6">
        <v>0</v>
      </c>
      <c r="J207" s="6" t="s">
        <v>15</v>
      </c>
      <c r="K207" s="6" t="s">
        <v>16</v>
      </c>
      <c r="L207" s="6" t="str">
        <f t="shared" si="3"/>
        <v>Middle Age</v>
      </c>
      <c r="M207" s="6">
        <v>46</v>
      </c>
      <c r="N207" s="6" t="s">
        <v>14</v>
      </c>
    </row>
    <row r="208" spans="1:14" s="6" customFormat="1" x14ac:dyDescent="0.35">
      <c r="A208" s="6">
        <v>11415</v>
      </c>
      <c r="B208" s="6" t="s">
        <v>32</v>
      </c>
      <c r="C208" s="6" t="s">
        <v>34</v>
      </c>
      <c r="D208" s="7">
        <v>90000</v>
      </c>
      <c r="E208" s="6">
        <v>5</v>
      </c>
      <c r="F208" s="6" t="s">
        <v>18</v>
      </c>
      <c r="G208" s="6" t="s">
        <v>20</v>
      </c>
      <c r="H208" s="6" t="s">
        <v>17</v>
      </c>
      <c r="I208" s="6">
        <v>2</v>
      </c>
      <c r="J208" s="6" t="s">
        <v>41</v>
      </c>
      <c r="K208" s="6" t="s">
        <v>16</v>
      </c>
      <c r="L208" s="6" t="str">
        <f t="shared" si="3"/>
        <v>Middle Age</v>
      </c>
      <c r="M208" s="6">
        <v>62</v>
      </c>
      <c r="N208" s="6" t="s">
        <v>17</v>
      </c>
    </row>
    <row r="209" spans="1:14" s="6" customFormat="1" x14ac:dyDescent="0.35">
      <c r="A209" s="6">
        <v>28729</v>
      </c>
      <c r="B209" s="6" t="s">
        <v>32</v>
      </c>
      <c r="C209" s="6" t="s">
        <v>42</v>
      </c>
      <c r="D209" s="7">
        <v>20000</v>
      </c>
      <c r="E209" s="6">
        <v>0</v>
      </c>
      <c r="F209" s="6" t="s">
        <v>28</v>
      </c>
      <c r="G209" s="6" t="s">
        <v>24</v>
      </c>
      <c r="H209" s="6" t="s">
        <v>14</v>
      </c>
      <c r="I209" s="6">
        <v>2</v>
      </c>
      <c r="J209" s="6" t="s">
        <v>25</v>
      </c>
      <c r="K209" s="6" t="s">
        <v>16</v>
      </c>
      <c r="L209" s="6" t="str">
        <f t="shared" si="3"/>
        <v>Adolescent</v>
      </c>
      <c r="M209" s="6">
        <v>26</v>
      </c>
      <c r="N209" s="6" t="s">
        <v>14</v>
      </c>
    </row>
    <row r="210" spans="1:14" s="6" customFormat="1" x14ac:dyDescent="0.35">
      <c r="A210" s="6">
        <v>22633</v>
      </c>
      <c r="B210" s="6" t="s">
        <v>32</v>
      </c>
      <c r="C210" s="6" t="s">
        <v>42</v>
      </c>
      <c r="D210" s="7">
        <v>40000</v>
      </c>
      <c r="E210" s="6">
        <v>0</v>
      </c>
      <c r="F210" s="6" t="s">
        <v>29</v>
      </c>
      <c r="G210" s="6" t="s">
        <v>19</v>
      </c>
      <c r="H210" s="6" t="s">
        <v>14</v>
      </c>
      <c r="I210" s="6">
        <v>0</v>
      </c>
      <c r="J210" s="6" t="s">
        <v>15</v>
      </c>
      <c r="K210" s="6" t="s">
        <v>16</v>
      </c>
      <c r="L210" s="6" t="str">
        <f t="shared" si="3"/>
        <v>Middle Age</v>
      </c>
      <c r="M210" s="6">
        <v>37</v>
      </c>
      <c r="N210" s="6" t="s">
        <v>14</v>
      </c>
    </row>
    <row r="211" spans="1:14" s="6" customFormat="1" x14ac:dyDescent="0.35">
      <c r="A211" s="6">
        <v>25649</v>
      </c>
      <c r="B211" s="6" t="s">
        <v>32</v>
      </c>
      <c r="C211" s="6" t="s">
        <v>42</v>
      </c>
      <c r="D211" s="7">
        <v>30000</v>
      </c>
      <c r="E211" s="6">
        <v>3</v>
      </c>
      <c r="F211" s="6" t="s">
        <v>18</v>
      </c>
      <c r="G211" s="6" t="s">
        <v>19</v>
      </c>
      <c r="H211" s="6" t="s">
        <v>14</v>
      </c>
      <c r="I211" s="6">
        <v>0</v>
      </c>
      <c r="J211" s="6" t="s">
        <v>15</v>
      </c>
      <c r="K211" s="6" t="s">
        <v>16</v>
      </c>
      <c r="L211" s="6" t="str">
        <f t="shared" si="3"/>
        <v>Middle Age</v>
      </c>
      <c r="M211" s="6">
        <v>42</v>
      </c>
      <c r="N211" s="6" t="s">
        <v>14</v>
      </c>
    </row>
    <row r="212" spans="1:14" s="6" customFormat="1" x14ac:dyDescent="0.35">
      <c r="A212" s="6">
        <v>14669</v>
      </c>
      <c r="B212" s="6" t="s">
        <v>31</v>
      </c>
      <c r="C212" s="6" t="s">
        <v>42</v>
      </c>
      <c r="D212" s="7">
        <v>80000</v>
      </c>
      <c r="E212" s="6">
        <v>4</v>
      </c>
      <c r="F212" s="6" t="s">
        <v>29</v>
      </c>
      <c r="G212" s="6" t="s">
        <v>27</v>
      </c>
      <c r="H212" s="6" t="s">
        <v>14</v>
      </c>
      <c r="I212" s="6">
        <v>1</v>
      </c>
      <c r="J212" s="6" t="s">
        <v>15</v>
      </c>
      <c r="K212" s="6" t="s">
        <v>23</v>
      </c>
      <c r="L212" s="6" t="str">
        <f t="shared" si="3"/>
        <v>Middle Age</v>
      </c>
      <c r="M212" s="6">
        <v>36</v>
      </c>
      <c r="N212" s="6" t="s">
        <v>17</v>
      </c>
    </row>
    <row r="213" spans="1:14" s="6" customFormat="1" x14ac:dyDescent="0.35">
      <c r="A213" s="6">
        <v>19299</v>
      </c>
      <c r="B213" s="6" t="s">
        <v>31</v>
      </c>
      <c r="C213" s="6" t="s">
        <v>42</v>
      </c>
      <c r="D213" s="7">
        <v>50000</v>
      </c>
      <c r="E213" s="6">
        <v>0</v>
      </c>
      <c r="F213" s="6" t="s">
        <v>29</v>
      </c>
      <c r="G213" s="6" t="s">
        <v>13</v>
      </c>
      <c r="H213" s="6" t="s">
        <v>14</v>
      </c>
      <c r="I213" s="6">
        <v>0</v>
      </c>
      <c r="J213" s="6" t="s">
        <v>15</v>
      </c>
      <c r="K213" s="6" t="s">
        <v>16</v>
      </c>
      <c r="L213" s="6" t="str">
        <f t="shared" si="3"/>
        <v>Middle Age</v>
      </c>
      <c r="M213" s="6">
        <v>36</v>
      </c>
      <c r="N213" s="6" t="s">
        <v>14</v>
      </c>
    </row>
    <row r="214" spans="1:14" s="6" customFormat="1" x14ac:dyDescent="0.35">
      <c r="A214" s="6">
        <v>20946</v>
      </c>
      <c r="B214" s="6" t="s">
        <v>32</v>
      </c>
      <c r="C214" s="6" t="s">
        <v>42</v>
      </c>
      <c r="D214" s="7">
        <v>30000</v>
      </c>
      <c r="E214" s="6">
        <v>0</v>
      </c>
      <c r="F214" s="6" t="s">
        <v>18</v>
      </c>
      <c r="G214" s="6" t="s">
        <v>19</v>
      </c>
      <c r="H214" s="6" t="s">
        <v>17</v>
      </c>
      <c r="I214" s="6">
        <v>1</v>
      </c>
      <c r="J214" s="6" t="s">
        <v>21</v>
      </c>
      <c r="K214" s="6" t="s">
        <v>16</v>
      </c>
      <c r="L214" s="6" t="str">
        <f t="shared" si="3"/>
        <v>Adolescent</v>
      </c>
      <c r="M214" s="6">
        <v>30</v>
      </c>
      <c r="N214" s="6" t="s">
        <v>17</v>
      </c>
    </row>
    <row r="215" spans="1:14" s="6" customFormat="1" x14ac:dyDescent="0.35">
      <c r="A215" s="6">
        <v>11451</v>
      </c>
      <c r="B215" s="6" t="s">
        <v>32</v>
      </c>
      <c r="C215" s="6" t="s">
        <v>34</v>
      </c>
      <c r="D215" s="7">
        <v>70000</v>
      </c>
      <c r="E215" s="6">
        <v>0</v>
      </c>
      <c r="F215" s="6" t="s">
        <v>12</v>
      </c>
      <c r="G215" s="6" t="s">
        <v>20</v>
      </c>
      <c r="H215" s="6" t="s">
        <v>17</v>
      </c>
      <c r="I215" s="6">
        <v>4</v>
      </c>
      <c r="J215" s="6" t="s">
        <v>41</v>
      </c>
      <c r="K215" s="6" t="s">
        <v>23</v>
      </c>
      <c r="L215" s="6" t="str">
        <f t="shared" si="3"/>
        <v>Middle Age</v>
      </c>
      <c r="M215" s="6">
        <v>31</v>
      </c>
      <c r="N215" s="6" t="s">
        <v>14</v>
      </c>
    </row>
    <row r="216" spans="1:14" s="6" customFormat="1" x14ac:dyDescent="0.35">
      <c r="A216" s="6">
        <v>25553</v>
      </c>
      <c r="B216" s="6" t="s">
        <v>31</v>
      </c>
      <c r="C216" s="6" t="s">
        <v>34</v>
      </c>
      <c r="D216" s="7">
        <v>30000</v>
      </c>
      <c r="E216" s="6">
        <v>1</v>
      </c>
      <c r="F216" s="6" t="s">
        <v>12</v>
      </c>
      <c r="G216" s="6" t="s">
        <v>19</v>
      </c>
      <c r="H216" s="6" t="s">
        <v>14</v>
      </c>
      <c r="I216" s="6">
        <v>0</v>
      </c>
      <c r="J216" s="6" t="s">
        <v>15</v>
      </c>
      <c r="K216" s="6" t="s">
        <v>16</v>
      </c>
      <c r="L216" s="6" t="str">
        <f t="shared" si="3"/>
        <v>Middle Age</v>
      </c>
      <c r="M216" s="6">
        <v>65</v>
      </c>
      <c r="N216" s="6" t="s">
        <v>14</v>
      </c>
    </row>
    <row r="217" spans="1:14" s="6" customFormat="1" x14ac:dyDescent="0.35">
      <c r="A217" s="6">
        <v>27951</v>
      </c>
      <c r="B217" s="6" t="s">
        <v>32</v>
      </c>
      <c r="C217" s="6" t="s">
        <v>34</v>
      </c>
      <c r="D217" s="7">
        <v>80000</v>
      </c>
      <c r="E217" s="6">
        <v>4</v>
      </c>
      <c r="F217" s="6" t="s">
        <v>18</v>
      </c>
      <c r="G217" s="6" t="s">
        <v>20</v>
      </c>
      <c r="H217" s="6" t="s">
        <v>17</v>
      </c>
      <c r="I217" s="6">
        <v>2</v>
      </c>
      <c r="J217" s="6" t="s">
        <v>21</v>
      </c>
      <c r="K217" s="6" t="s">
        <v>16</v>
      </c>
      <c r="L217" s="6" t="str">
        <f t="shared" si="3"/>
        <v>Middle Age</v>
      </c>
      <c r="M217" s="6">
        <v>54</v>
      </c>
      <c r="N217" s="6" t="s">
        <v>14</v>
      </c>
    </row>
    <row r="218" spans="1:14" s="6" customFormat="1" x14ac:dyDescent="0.35">
      <c r="A218" s="6">
        <v>25026</v>
      </c>
      <c r="B218" s="6" t="s">
        <v>31</v>
      </c>
      <c r="C218" s="6" t="s">
        <v>34</v>
      </c>
      <c r="D218" s="7">
        <v>20000</v>
      </c>
      <c r="E218" s="6">
        <v>2</v>
      </c>
      <c r="F218" s="6" t="s">
        <v>28</v>
      </c>
      <c r="G218" s="6" t="s">
        <v>19</v>
      </c>
      <c r="H218" s="6" t="s">
        <v>14</v>
      </c>
      <c r="I218" s="6">
        <v>3</v>
      </c>
      <c r="J218" s="6" t="s">
        <v>22</v>
      </c>
      <c r="K218" s="6" t="s">
        <v>23</v>
      </c>
      <c r="L218" s="6" t="str">
        <f t="shared" si="3"/>
        <v>Middle Age</v>
      </c>
      <c r="M218" s="6">
        <v>54</v>
      </c>
      <c r="N218" s="6" t="s">
        <v>17</v>
      </c>
    </row>
    <row r="219" spans="1:14" s="6" customFormat="1" x14ac:dyDescent="0.35">
      <c r="A219" s="6">
        <v>13673</v>
      </c>
      <c r="B219" s="6" t="s">
        <v>32</v>
      </c>
      <c r="C219" s="6" t="s">
        <v>42</v>
      </c>
      <c r="D219" s="7">
        <v>20000</v>
      </c>
      <c r="E219" s="6">
        <v>0</v>
      </c>
      <c r="F219" s="6" t="s">
        <v>28</v>
      </c>
      <c r="G219" s="6" t="s">
        <v>24</v>
      </c>
      <c r="H219" s="6" t="s">
        <v>17</v>
      </c>
      <c r="I219" s="6">
        <v>2</v>
      </c>
      <c r="J219" s="6" t="s">
        <v>15</v>
      </c>
      <c r="K219" s="6" t="s">
        <v>16</v>
      </c>
      <c r="L219" s="6" t="str">
        <f t="shared" si="3"/>
        <v>Adolescent</v>
      </c>
      <c r="M219" s="6">
        <v>25</v>
      </c>
      <c r="N219" s="6" t="s">
        <v>17</v>
      </c>
    </row>
    <row r="220" spans="1:14" s="6" customFormat="1" x14ac:dyDescent="0.35">
      <c r="A220" s="6">
        <v>16043</v>
      </c>
      <c r="B220" s="6" t="s">
        <v>32</v>
      </c>
      <c r="C220" s="6" t="s">
        <v>34</v>
      </c>
      <c r="D220" s="7">
        <v>10000</v>
      </c>
      <c r="E220" s="6">
        <v>1</v>
      </c>
      <c r="F220" s="6" t="s">
        <v>12</v>
      </c>
      <c r="G220" s="6" t="s">
        <v>24</v>
      </c>
      <c r="H220" s="6" t="s">
        <v>14</v>
      </c>
      <c r="I220" s="6">
        <v>0</v>
      </c>
      <c r="J220" s="6" t="s">
        <v>15</v>
      </c>
      <c r="K220" s="6" t="s">
        <v>16</v>
      </c>
      <c r="L220" s="6" t="str">
        <f t="shared" si="3"/>
        <v>Middle Age</v>
      </c>
      <c r="M220" s="6">
        <v>48</v>
      </c>
      <c r="N220" s="6" t="s">
        <v>17</v>
      </c>
    </row>
    <row r="221" spans="1:14" s="6" customFormat="1" x14ac:dyDescent="0.35">
      <c r="A221" s="6">
        <v>22399</v>
      </c>
      <c r="B221" s="6" t="s">
        <v>32</v>
      </c>
      <c r="C221" s="6" t="s">
        <v>34</v>
      </c>
      <c r="D221" s="7">
        <v>10000</v>
      </c>
      <c r="E221" s="6">
        <v>0</v>
      </c>
      <c r="F221" s="6" t="s">
        <v>18</v>
      </c>
      <c r="G221" s="6" t="s">
        <v>24</v>
      </c>
      <c r="H221" s="6" t="s">
        <v>14</v>
      </c>
      <c r="I221" s="6">
        <v>1</v>
      </c>
      <c r="J221" s="6" t="s">
        <v>25</v>
      </c>
      <c r="K221" s="6" t="s">
        <v>23</v>
      </c>
      <c r="L221" s="6" t="str">
        <f t="shared" si="3"/>
        <v>Adolescent</v>
      </c>
      <c r="M221" s="6">
        <v>26</v>
      </c>
      <c r="N221" s="6" t="s">
        <v>14</v>
      </c>
    </row>
    <row r="222" spans="1:14" s="6" customFormat="1" x14ac:dyDescent="0.35">
      <c r="A222" s="6">
        <v>27696</v>
      </c>
      <c r="B222" s="6" t="s">
        <v>31</v>
      </c>
      <c r="C222" s="6" t="s">
        <v>34</v>
      </c>
      <c r="D222" s="7">
        <v>60000</v>
      </c>
      <c r="E222" s="6">
        <v>1</v>
      </c>
      <c r="F222" s="6" t="s">
        <v>12</v>
      </c>
      <c r="G222" s="6" t="s">
        <v>20</v>
      </c>
      <c r="H222" s="6" t="s">
        <v>14</v>
      </c>
      <c r="I222" s="6">
        <v>1</v>
      </c>
      <c r="J222" s="6" t="s">
        <v>22</v>
      </c>
      <c r="K222" s="6" t="s">
        <v>23</v>
      </c>
      <c r="L222" s="6" t="str">
        <f t="shared" si="3"/>
        <v>Middle Age</v>
      </c>
      <c r="M222" s="6">
        <v>43</v>
      </c>
      <c r="N222" s="6" t="s">
        <v>14</v>
      </c>
    </row>
    <row r="223" spans="1:14" s="6" customFormat="1" x14ac:dyDescent="0.35">
      <c r="A223" s="6">
        <v>25313</v>
      </c>
      <c r="B223" s="6" t="s">
        <v>32</v>
      </c>
      <c r="C223" s="6" t="s">
        <v>34</v>
      </c>
      <c r="D223" s="7">
        <v>10000</v>
      </c>
      <c r="E223" s="6">
        <v>0</v>
      </c>
      <c r="F223" s="6" t="s">
        <v>28</v>
      </c>
      <c r="G223" s="6" t="s">
        <v>24</v>
      </c>
      <c r="H223" s="6" t="s">
        <v>17</v>
      </c>
      <c r="I223" s="6">
        <v>2</v>
      </c>
      <c r="J223" s="6" t="s">
        <v>25</v>
      </c>
      <c r="K223" s="6" t="s">
        <v>16</v>
      </c>
      <c r="L223" s="6" t="str">
        <f t="shared" si="3"/>
        <v>Middle Age</v>
      </c>
      <c r="M223" s="6">
        <v>35</v>
      </c>
      <c r="N223" s="6" t="s">
        <v>17</v>
      </c>
    </row>
    <row r="224" spans="1:14" s="6" customFormat="1" x14ac:dyDescent="0.35">
      <c r="A224" s="6">
        <v>13813</v>
      </c>
      <c r="B224" s="6" t="s">
        <v>31</v>
      </c>
      <c r="C224" s="6" t="s">
        <v>42</v>
      </c>
      <c r="D224" s="7">
        <v>30000</v>
      </c>
      <c r="E224" s="6">
        <v>3</v>
      </c>
      <c r="F224" s="6" t="s">
        <v>18</v>
      </c>
      <c r="G224" s="6" t="s">
        <v>19</v>
      </c>
      <c r="H224" s="6" t="s">
        <v>17</v>
      </c>
      <c r="I224" s="6">
        <v>0</v>
      </c>
      <c r="J224" s="6" t="s">
        <v>15</v>
      </c>
      <c r="K224" s="6" t="s">
        <v>16</v>
      </c>
      <c r="L224" s="6" t="str">
        <f t="shared" si="3"/>
        <v>Middle Age</v>
      </c>
      <c r="M224" s="6">
        <v>42</v>
      </c>
      <c r="N224" s="6" t="s">
        <v>17</v>
      </c>
    </row>
    <row r="225" spans="1:14" s="6" customFormat="1" x14ac:dyDescent="0.35">
      <c r="A225" s="6">
        <v>18711</v>
      </c>
      <c r="B225" s="6" t="s">
        <v>32</v>
      </c>
      <c r="C225" s="6" t="s">
        <v>42</v>
      </c>
      <c r="D225" s="7">
        <v>70000</v>
      </c>
      <c r="E225" s="6">
        <v>5</v>
      </c>
      <c r="F225" s="6" t="s">
        <v>12</v>
      </c>
      <c r="G225" s="6" t="s">
        <v>20</v>
      </c>
      <c r="H225" s="6" t="s">
        <v>14</v>
      </c>
      <c r="I225" s="6">
        <v>4</v>
      </c>
      <c r="J225" s="6" t="s">
        <v>41</v>
      </c>
      <c r="K225" s="6" t="s">
        <v>23</v>
      </c>
      <c r="L225" s="6" t="str">
        <f t="shared" si="3"/>
        <v>Middle Age</v>
      </c>
      <c r="M225" s="6">
        <v>39</v>
      </c>
      <c r="N225" s="6" t="s">
        <v>17</v>
      </c>
    </row>
    <row r="226" spans="1:14" s="6" customFormat="1" x14ac:dyDescent="0.35">
      <c r="A226" s="6">
        <v>19650</v>
      </c>
      <c r="B226" s="6" t="s">
        <v>31</v>
      </c>
      <c r="C226" s="6" t="s">
        <v>42</v>
      </c>
      <c r="D226" s="7">
        <v>30000</v>
      </c>
      <c r="E226" s="6">
        <v>2</v>
      </c>
      <c r="F226" s="6" t="s">
        <v>18</v>
      </c>
      <c r="G226" s="6" t="s">
        <v>19</v>
      </c>
      <c r="H226" s="6" t="s">
        <v>17</v>
      </c>
      <c r="I226" s="6">
        <v>2</v>
      </c>
      <c r="J226" s="6" t="s">
        <v>15</v>
      </c>
      <c r="K226" s="6" t="s">
        <v>23</v>
      </c>
      <c r="L226" s="6" t="str">
        <f t="shared" si="3"/>
        <v>Old</v>
      </c>
      <c r="M226" s="6">
        <v>67</v>
      </c>
      <c r="N226" s="6" t="s">
        <v>17</v>
      </c>
    </row>
    <row r="227" spans="1:14" s="6" customFormat="1" x14ac:dyDescent="0.35">
      <c r="A227" s="6">
        <v>14135</v>
      </c>
      <c r="B227" s="6" t="s">
        <v>31</v>
      </c>
      <c r="C227" s="6" t="s">
        <v>34</v>
      </c>
      <c r="D227" s="7">
        <v>20000</v>
      </c>
      <c r="E227" s="6">
        <v>1</v>
      </c>
      <c r="F227" s="6" t="s">
        <v>18</v>
      </c>
      <c r="G227" s="6" t="s">
        <v>24</v>
      </c>
      <c r="H227" s="6" t="s">
        <v>14</v>
      </c>
      <c r="I227" s="6">
        <v>0</v>
      </c>
      <c r="J227" s="6" t="s">
        <v>25</v>
      </c>
      <c r="K227" s="6" t="s">
        <v>16</v>
      </c>
      <c r="L227" s="6" t="str">
        <f t="shared" si="3"/>
        <v>Middle Age</v>
      </c>
      <c r="M227" s="6">
        <v>35</v>
      </c>
      <c r="N227" s="6" t="s">
        <v>17</v>
      </c>
    </row>
    <row r="228" spans="1:14" s="6" customFormat="1" x14ac:dyDescent="0.35">
      <c r="A228" s="6">
        <v>12833</v>
      </c>
      <c r="B228" s="6" t="s">
        <v>32</v>
      </c>
      <c r="C228" s="6" t="s">
        <v>42</v>
      </c>
      <c r="D228" s="7">
        <v>20000</v>
      </c>
      <c r="E228" s="6">
        <v>3</v>
      </c>
      <c r="F228" s="6" t="s">
        <v>26</v>
      </c>
      <c r="G228" s="6" t="s">
        <v>24</v>
      </c>
      <c r="H228" s="6" t="s">
        <v>14</v>
      </c>
      <c r="I228" s="6">
        <v>1</v>
      </c>
      <c r="J228" s="6" t="s">
        <v>15</v>
      </c>
      <c r="K228" s="6" t="s">
        <v>16</v>
      </c>
      <c r="L228" s="6" t="str">
        <f t="shared" si="3"/>
        <v>Middle Age</v>
      </c>
      <c r="M228" s="6">
        <v>42</v>
      </c>
      <c r="N228" s="6" t="s">
        <v>14</v>
      </c>
    </row>
    <row r="229" spans="1:14" s="6" customFormat="1" x14ac:dyDescent="0.35">
      <c r="A229" s="6">
        <v>26849</v>
      </c>
      <c r="B229" s="6" t="s">
        <v>31</v>
      </c>
      <c r="C229" s="6" t="s">
        <v>34</v>
      </c>
      <c r="D229" s="7">
        <v>10000</v>
      </c>
      <c r="E229" s="6">
        <v>3</v>
      </c>
      <c r="F229" s="6" t="s">
        <v>28</v>
      </c>
      <c r="G229" s="6" t="s">
        <v>24</v>
      </c>
      <c r="H229" s="6" t="s">
        <v>14</v>
      </c>
      <c r="I229" s="6">
        <v>2</v>
      </c>
      <c r="J229" s="6" t="s">
        <v>15</v>
      </c>
      <c r="K229" s="6" t="s">
        <v>16</v>
      </c>
      <c r="L229" s="6" t="str">
        <f t="shared" si="3"/>
        <v>Middle Age</v>
      </c>
      <c r="M229" s="6">
        <v>43</v>
      </c>
      <c r="N229" s="6" t="s">
        <v>17</v>
      </c>
    </row>
    <row r="230" spans="1:14" s="6" customFormat="1" x14ac:dyDescent="0.35">
      <c r="A230" s="6">
        <v>20962</v>
      </c>
      <c r="B230" s="6" t="s">
        <v>31</v>
      </c>
      <c r="C230" s="6" t="s">
        <v>42</v>
      </c>
      <c r="D230" s="7">
        <v>20000</v>
      </c>
      <c r="E230" s="6">
        <v>1</v>
      </c>
      <c r="F230" s="6" t="s">
        <v>29</v>
      </c>
      <c r="G230" s="6" t="s">
        <v>19</v>
      </c>
      <c r="H230" s="6" t="s">
        <v>14</v>
      </c>
      <c r="I230" s="6">
        <v>0</v>
      </c>
      <c r="J230" s="6" t="s">
        <v>15</v>
      </c>
      <c r="K230" s="6" t="s">
        <v>16</v>
      </c>
      <c r="L230" s="6" t="str">
        <f t="shared" si="3"/>
        <v>Middle Age</v>
      </c>
      <c r="M230" s="6">
        <v>45</v>
      </c>
      <c r="N230" s="6" t="s">
        <v>17</v>
      </c>
    </row>
    <row r="231" spans="1:14" s="6" customFormat="1" x14ac:dyDescent="0.35">
      <c r="A231" s="6">
        <v>28915</v>
      </c>
      <c r="B231" s="6" t="s">
        <v>32</v>
      </c>
      <c r="C231" s="6" t="s">
        <v>34</v>
      </c>
      <c r="D231" s="7">
        <v>80000</v>
      </c>
      <c r="E231" s="6">
        <v>5</v>
      </c>
      <c r="F231" s="6" t="s">
        <v>26</v>
      </c>
      <c r="G231" s="6" t="s">
        <v>27</v>
      </c>
      <c r="H231" s="6" t="s">
        <v>14</v>
      </c>
      <c r="I231" s="6">
        <v>3</v>
      </c>
      <c r="J231" s="6" t="s">
        <v>41</v>
      </c>
      <c r="K231" s="6" t="s">
        <v>16</v>
      </c>
      <c r="L231" s="6" t="str">
        <f t="shared" si="3"/>
        <v>Middle Age</v>
      </c>
      <c r="M231" s="6">
        <v>57</v>
      </c>
      <c r="N231" s="6" t="s">
        <v>17</v>
      </c>
    </row>
    <row r="232" spans="1:14" s="6" customFormat="1" x14ac:dyDescent="0.35">
      <c r="A232" s="6">
        <v>22830</v>
      </c>
      <c r="B232" s="6" t="s">
        <v>31</v>
      </c>
      <c r="C232" s="6" t="s">
        <v>34</v>
      </c>
      <c r="D232" s="7">
        <v>120000</v>
      </c>
      <c r="E232" s="6">
        <v>4</v>
      </c>
      <c r="F232" s="6" t="s">
        <v>18</v>
      </c>
      <c r="G232" s="6" t="s">
        <v>27</v>
      </c>
      <c r="H232" s="6" t="s">
        <v>14</v>
      </c>
      <c r="I232" s="6">
        <v>3</v>
      </c>
      <c r="J232" s="6" t="s">
        <v>41</v>
      </c>
      <c r="K232" s="6" t="s">
        <v>16</v>
      </c>
      <c r="L232" s="6" t="str">
        <f t="shared" si="3"/>
        <v>Middle Age</v>
      </c>
      <c r="M232" s="6">
        <v>56</v>
      </c>
      <c r="N232" s="6" t="s">
        <v>17</v>
      </c>
    </row>
    <row r="233" spans="1:14" s="6" customFormat="1" x14ac:dyDescent="0.35">
      <c r="A233" s="6">
        <v>14777</v>
      </c>
      <c r="B233" s="6" t="s">
        <v>31</v>
      </c>
      <c r="C233" s="6" t="s">
        <v>42</v>
      </c>
      <c r="D233" s="7">
        <v>40000</v>
      </c>
      <c r="E233" s="6">
        <v>0</v>
      </c>
      <c r="F233" s="6" t="s">
        <v>12</v>
      </c>
      <c r="G233" s="6" t="s">
        <v>19</v>
      </c>
      <c r="H233" s="6" t="s">
        <v>14</v>
      </c>
      <c r="I233" s="6">
        <v>0</v>
      </c>
      <c r="J233" s="6" t="s">
        <v>15</v>
      </c>
      <c r="K233" s="6" t="s">
        <v>16</v>
      </c>
      <c r="L233" s="6" t="str">
        <f t="shared" si="3"/>
        <v>Middle Age</v>
      </c>
      <c r="M233" s="6">
        <v>38</v>
      </c>
      <c r="N233" s="6" t="s">
        <v>14</v>
      </c>
    </row>
    <row r="234" spans="1:14" s="6" customFormat="1" x14ac:dyDescent="0.35">
      <c r="A234" s="6">
        <v>12591</v>
      </c>
      <c r="B234" s="6" t="s">
        <v>31</v>
      </c>
      <c r="C234" s="6" t="s">
        <v>42</v>
      </c>
      <c r="D234" s="7">
        <v>30000</v>
      </c>
      <c r="E234" s="6">
        <v>4</v>
      </c>
      <c r="F234" s="6" t="s">
        <v>29</v>
      </c>
      <c r="G234" s="6" t="s">
        <v>19</v>
      </c>
      <c r="H234" s="6" t="s">
        <v>14</v>
      </c>
      <c r="I234" s="6">
        <v>0</v>
      </c>
      <c r="J234" s="6" t="s">
        <v>15</v>
      </c>
      <c r="K234" s="6" t="s">
        <v>16</v>
      </c>
      <c r="L234" s="6" t="str">
        <f t="shared" si="3"/>
        <v>Middle Age</v>
      </c>
      <c r="M234" s="6">
        <v>45</v>
      </c>
      <c r="N234" s="6" t="s">
        <v>17</v>
      </c>
    </row>
    <row r="235" spans="1:14" s="6" customFormat="1" x14ac:dyDescent="0.35">
      <c r="A235" s="6">
        <v>24174</v>
      </c>
      <c r="B235" s="6" t="s">
        <v>31</v>
      </c>
      <c r="C235" s="6" t="s">
        <v>34</v>
      </c>
      <c r="D235" s="7">
        <v>20000</v>
      </c>
      <c r="E235" s="6">
        <v>0</v>
      </c>
      <c r="F235" s="6" t="s">
        <v>12</v>
      </c>
      <c r="G235" s="6" t="s">
        <v>19</v>
      </c>
      <c r="H235" s="6" t="s">
        <v>14</v>
      </c>
      <c r="I235" s="6">
        <v>0</v>
      </c>
      <c r="J235" s="6" t="s">
        <v>15</v>
      </c>
      <c r="K235" s="6" t="s">
        <v>23</v>
      </c>
      <c r="L235" s="6" t="str">
        <f t="shared" si="3"/>
        <v>Adolescent</v>
      </c>
      <c r="M235" s="6">
        <v>27</v>
      </c>
      <c r="N235" s="6" t="s">
        <v>14</v>
      </c>
    </row>
    <row r="236" spans="1:14" s="6" customFormat="1" x14ac:dyDescent="0.35">
      <c r="A236" s="6">
        <v>24611</v>
      </c>
      <c r="B236" s="6" t="s">
        <v>32</v>
      </c>
      <c r="C236" s="6" t="s">
        <v>34</v>
      </c>
      <c r="D236" s="7">
        <v>90000</v>
      </c>
      <c r="E236" s="6">
        <v>0</v>
      </c>
      <c r="F236" s="6" t="s">
        <v>12</v>
      </c>
      <c r="G236" s="6" t="s">
        <v>20</v>
      </c>
      <c r="H236" s="6" t="s">
        <v>17</v>
      </c>
      <c r="I236" s="6">
        <v>4</v>
      </c>
      <c r="J236" s="6" t="s">
        <v>41</v>
      </c>
      <c r="K236" s="6" t="s">
        <v>23</v>
      </c>
      <c r="L236" s="6" t="str">
        <f t="shared" si="3"/>
        <v>Middle Age</v>
      </c>
      <c r="M236" s="6">
        <v>35</v>
      </c>
      <c r="N236" s="6" t="s">
        <v>14</v>
      </c>
    </row>
    <row r="237" spans="1:14" s="6" customFormat="1" x14ac:dyDescent="0.35">
      <c r="A237" s="6">
        <v>11340</v>
      </c>
      <c r="B237" s="6" t="s">
        <v>31</v>
      </c>
      <c r="C237" s="6" t="s">
        <v>42</v>
      </c>
      <c r="D237" s="7">
        <v>10000</v>
      </c>
      <c r="E237" s="6">
        <v>1</v>
      </c>
      <c r="F237" s="6" t="s">
        <v>29</v>
      </c>
      <c r="G237" s="6" t="s">
        <v>19</v>
      </c>
      <c r="H237" s="6" t="s">
        <v>14</v>
      </c>
      <c r="I237" s="6">
        <v>0</v>
      </c>
      <c r="J237" s="6" t="s">
        <v>15</v>
      </c>
      <c r="K237" s="6" t="s">
        <v>16</v>
      </c>
      <c r="L237" s="6" t="str">
        <f t="shared" si="3"/>
        <v>Old</v>
      </c>
      <c r="M237" s="6">
        <v>70</v>
      </c>
      <c r="N237" s="6" t="s">
        <v>14</v>
      </c>
    </row>
    <row r="238" spans="1:14" s="6" customFormat="1" x14ac:dyDescent="0.35">
      <c r="A238" s="6">
        <v>25693</v>
      </c>
      <c r="B238" s="6" t="s">
        <v>32</v>
      </c>
      <c r="C238" s="6" t="s">
        <v>42</v>
      </c>
      <c r="D238" s="7">
        <v>30000</v>
      </c>
      <c r="E238" s="6">
        <v>5</v>
      </c>
      <c r="F238" s="6" t="s">
        <v>29</v>
      </c>
      <c r="G238" s="6" t="s">
        <v>19</v>
      </c>
      <c r="H238" s="6" t="s">
        <v>14</v>
      </c>
      <c r="I238" s="6">
        <v>0</v>
      </c>
      <c r="J238" s="6" t="s">
        <v>15</v>
      </c>
      <c r="K238" s="6" t="s">
        <v>16</v>
      </c>
      <c r="L238" s="6" t="str">
        <f t="shared" si="3"/>
        <v>Middle Age</v>
      </c>
      <c r="M238" s="6">
        <v>44</v>
      </c>
      <c r="N238" s="6" t="s">
        <v>14</v>
      </c>
    </row>
    <row r="239" spans="1:14" s="6" customFormat="1" x14ac:dyDescent="0.35">
      <c r="A239" s="6">
        <v>25555</v>
      </c>
      <c r="B239" s="6" t="s">
        <v>31</v>
      </c>
      <c r="C239" s="6" t="s">
        <v>42</v>
      </c>
      <c r="D239" s="7">
        <v>10000</v>
      </c>
      <c r="E239" s="6">
        <v>0</v>
      </c>
      <c r="F239" s="6" t="s">
        <v>18</v>
      </c>
      <c r="G239" s="6" t="s">
        <v>24</v>
      </c>
      <c r="H239" s="6" t="s">
        <v>17</v>
      </c>
      <c r="I239" s="6">
        <v>1</v>
      </c>
      <c r="J239" s="6" t="s">
        <v>15</v>
      </c>
      <c r="K239" s="6" t="s">
        <v>23</v>
      </c>
      <c r="L239" s="6" t="str">
        <f t="shared" si="3"/>
        <v>Adolescent</v>
      </c>
      <c r="M239" s="6">
        <v>26</v>
      </c>
      <c r="N239" s="6" t="s">
        <v>14</v>
      </c>
    </row>
    <row r="240" spans="1:14" s="6" customFormat="1" x14ac:dyDescent="0.35">
      <c r="A240" s="6">
        <v>22006</v>
      </c>
      <c r="B240" s="6" t="s">
        <v>31</v>
      </c>
      <c r="C240" s="6" t="s">
        <v>34</v>
      </c>
      <c r="D240" s="7">
        <v>70000</v>
      </c>
      <c r="E240" s="6">
        <v>5</v>
      </c>
      <c r="F240" s="6" t="s">
        <v>18</v>
      </c>
      <c r="G240" s="6" t="s">
        <v>13</v>
      </c>
      <c r="H240" s="6" t="s">
        <v>14</v>
      </c>
      <c r="I240" s="6">
        <v>3</v>
      </c>
      <c r="J240" s="6" t="s">
        <v>22</v>
      </c>
      <c r="K240" s="6" t="s">
        <v>23</v>
      </c>
      <c r="L240" s="6" t="str">
        <f t="shared" si="3"/>
        <v>Middle Age</v>
      </c>
      <c r="M240" s="6">
        <v>46</v>
      </c>
      <c r="N240" s="6" t="s">
        <v>17</v>
      </c>
    </row>
    <row r="241" spans="1:14" s="6" customFormat="1" x14ac:dyDescent="0.35">
      <c r="A241" s="6">
        <v>20060</v>
      </c>
      <c r="B241" s="6" t="s">
        <v>32</v>
      </c>
      <c r="C241" s="6" t="s">
        <v>42</v>
      </c>
      <c r="D241" s="7">
        <v>30000</v>
      </c>
      <c r="E241" s="6">
        <v>0</v>
      </c>
      <c r="F241" s="6" t="s">
        <v>26</v>
      </c>
      <c r="G241" s="6" t="s">
        <v>24</v>
      </c>
      <c r="H241" s="6" t="s">
        <v>17</v>
      </c>
      <c r="I241" s="6">
        <v>1</v>
      </c>
      <c r="J241" s="6" t="s">
        <v>21</v>
      </c>
      <c r="K241" s="6" t="s">
        <v>16</v>
      </c>
      <c r="L241" s="6" t="str">
        <f t="shared" si="3"/>
        <v>Middle Age</v>
      </c>
      <c r="M241" s="6">
        <v>34</v>
      </c>
      <c r="N241" s="6" t="s">
        <v>14</v>
      </c>
    </row>
    <row r="242" spans="1:14" s="6" customFormat="1" x14ac:dyDescent="0.35">
      <c r="A242" s="6">
        <v>17702</v>
      </c>
      <c r="B242" s="6" t="s">
        <v>31</v>
      </c>
      <c r="C242" s="6" t="s">
        <v>34</v>
      </c>
      <c r="D242" s="7">
        <v>10000</v>
      </c>
      <c r="E242" s="6">
        <v>1</v>
      </c>
      <c r="F242" s="6" t="s">
        <v>29</v>
      </c>
      <c r="G242" s="6" t="s">
        <v>24</v>
      </c>
      <c r="H242" s="6" t="s">
        <v>14</v>
      </c>
      <c r="I242" s="6">
        <v>0</v>
      </c>
      <c r="J242" s="6" t="s">
        <v>15</v>
      </c>
      <c r="K242" s="6" t="s">
        <v>16</v>
      </c>
      <c r="L242" s="6" t="str">
        <f t="shared" si="3"/>
        <v>Middle Age</v>
      </c>
      <c r="M242" s="6">
        <v>37</v>
      </c>
      <c r="N242" s="6" t="s">
        <v>17</v>
      </c>
    </row>
    <row r="243" spans="1:14" s="6" customFormat="1" x14ac:dyDescent="0.35">
      <c r="A243" s="6">
        <v>12503</v>
      </c>
      <c r="B243" s="6" t="s">
        <v>32</v>
      </c>
      <c r="C243" s="6" t="s">
        <v>42</v>
      </c>
      <c r="D243" s="7">
        <v>30000</v>
      </c>
      <c r="E243" s="6">
        <v>3</v>
      </c>
      <c r="F243" s="6" t="s">
        <v>18</v>
      </c>
      <c r="G243" s="6" t="s">
        <v>19</v>
      </c>
      <c r="H243" s="6" t="s">
        <v>14</v>
      </c>
      <c r="I243" s="6">
        <v>2</v>
      </c>
      <c r="J243" s="6" t="s">
        <v>15</v>
      </c>
      <c r="K243" s="6" t="s">
        <v>16</v>
      </c>
      <c r="L243" s="6" t="str">
        <f t="shared" si="3"/>
        <v>Adolescent</v>
      </c>
      <c r="M243" s="6">
        <v>27</v>
      </c>
      <c r="N243" s="6" t="s">
        <v>17</v>
      </c>
    </row>
    <row r="244" spans="1:14" s="6" customFormat="1" x14ac:dyDescent="0.35">
      <c r="A244" s="6">
        <v>23908</v>
      </c>
      <c r="B244" s="6" t="s">
        <v>32</v>
      </c>
      <c r="C244" s="6" t="s">
        <v>34</v>
      </c>
      <c r="D244" s="7">
        <v>30000</v>
      </c>
      <c r="E244" s="6">
        <v>1</v>
      </c>
      <c r="F244" s="6" t="s">
        <v>12</v>
      </c>
      <c r="G244" s="6" t="s">
        <v>19</v>
      </c>
      <c r="H244" s="6" t="s">
        <v>17</v>
      </c>
      <c r="I244" s="6">
        <v>1</v>
      </c>
      <c r="J244" s="6" t="s">
        <v>15</v>
      </c>
      <c r="K244" s="6" t="s">
        <v>16</v>
      </c>
      <c r="L244" s="6" t="str">
        <f t="shared" si="3"/>
        <v>Middle Age</v>
      </c>
      <c r="M244" s="6">
        <v>39</v>
      </c>
      <c r="N244" s="6" t="s">
        <v>14</v>
      </c>
    </row>
    <row r="245" spans="1:14" s="6" customFormat="1" x14ac:dyDescent="0.35">
      <c r="A245" s="6">
        <v>22527</v>
      </c>
      <c r="B245" s="6" t="s">
        <v>32</v>
      </c>
      <c r="C245" s="6" t="s">
        <v>42</v>
      </c>
      <c r="D245" s="7">
        <v>20000</v>
      </c>
      <c r="E245" s="6">
        <v>0</v>
      </c>
      <c r="F245" s="6" t="s">
        <v>26</v>
      </c>
      <c r="G245" s="6" t="s">
        <v>24</v>
      </c>
      <c r="H245" s="6" t="s">
        <v>17</v>
      </c>
      <c r="I245" s="6">
        <v>1</v>
      </c>
      <c r="J245" s="6" t="s">
        <v>21</v>
      </c>
      <c r="K245" s="6" t="s">
        <v>16</v>
      </c>
      <c r="L245" s="6" t="str">
        <f t="shared" si="3"/>
        <v>Adolescent</v>
      </c>
      <c r="M245" s="6">
        <v>29</v>
      </c>
      <c r="N245" s="6" t="s">
        <v>17</v>
      </c>
    </row>
    <row r="246" spans="1:14" s="6" customFormat="1" x14ac:dyDescent="0.35">
      <c r="A246" s="6">
        <v>19057</v>
      </c>
      <c r="B246" s="6" t="s">
        <v>31</v>
      </c>
      <c r="C246" s="6" t="s">
        <v>42</v>
      </c>
      <c r="D246" s="7">
        <v>120000</v>
      </c>
      <c r="E246" s="6">
        <v>3</v>
      </c>
      <c r="F246" s="6" t="s">
        <v>12</v>
      </c>
      <c r="G246" s="6" t="s">
        <v>27</v>
      </c>
      <c r="H246" s="6" t="s">
        <v>17</v>
      </c>
      <c r="I246" s="6">
        <v>2</v>
      </c>
      <c r="J246" s="6" t="s">
        <v>41</v>
      </c>
      <c r="K246" s="6" t="s">
        <v>16</v>
      </c>
      <c r="L246" s="6" t="str">
        <f t="shared" si="3"/>
        <v>Middle Age</v>
      </c>
      <c r="M246" s="6">
        <v>52</v>
      </c>
      <c r="N246" s="6" t="s">
        <v>14</v>
      </c>
    </row>
    <row r="247" spans="1:14" s="6" customFormat="1" x14ac:dyDescent="0.35">
      <c r="A247" s="6">
        <v>18494</v>
      </c>
      <c r="B247" s="6" t="s">
        <v>31</v>
      </c>
      <c r="C247" s="6" t="s">
        <v>34</v>
      </c>
      <c r="D247" s="7">
        <v>110000</v>
      </c>
      <c r="E247" s="6">
        <v>5</v>
      </c>
      <c r="F247" s="6" t="s">
        <v>12</v>
      </c>
      <c r="G247" s="6" t="s">
        <v>27</v>
      </c>
      <c r="H247" s="6" t="s">
        <v>14</v>
      </c>
      <c r="I247" s="6">
        <v>4</v>
      </c>
      <c r="J247" s="6" t="s">
        <v>21</v>
      </c>
      <c r="K247" s="6" t="s">
        <v>23</v>
      </c>
      <c r="L247" s="6" t="str">
        <f t="shared" si="3"/>
        <v>Middle Age</v>
      </c>
      <c r="M247" s="6">
        <v>48</v>
      </c>
      <c r="N247" s="6" t="s">
        <v>14</v>
      </c>
    </row>
    <row r="248" spans="1:14" s="6" customFormat="1" x14ac:dyDescent="0.35">
      <c r="A248" s="6">
        <v>11249</v>
      </c>
      <c r="B248" s="6" t="s">
        <v>31</v>
      </c>
      <c r="C248" s="6" t="s">
        <v>42</v>
      </c>
      <c r="D248" s="7">
        <v>130000</v>
      </c>
      <c r="E248" s="6">
        <v>3</v>
      </c>
      <c r="F248" s="6" t="s">
        <v>18</v>
      </c>
      <c r="G248" s="6" t="s">
        <v>20</v>
      </c>
      <c r="H248" s="6" t="s">
        <v>14</v>
      </c>
      <c r="I248" s="6">
        <v>3</v>
      </c>
      <c r="J248" s="6" t="s">
        <v>15</v>
      </c>
      <c r="K248" s="6" t="s">
        <v>16</v>
      </c>
      <c r="L248" s="6" t="str">
        <f t="shared" si="3"/>
        <v>Middle Age</v>
      </c>
      <c r="M248" s="6">
        <v>51</v>
      </c>
      <c r="N248" s="6" t="s">
        <v>14</v>
      </c>
    </row>
    <row r="249" spans="1:14" s="6" customFormat="1" x14ac:dyDescent="0.35">
      <c r="A249" s="6">
        <v>21568</v>
      </c>
      <c r="B249" s="6" t="s">
        <v>31</v>
      </c>
      <c r="C249" s="6" t="s">
        <v>42</v>
      </c>
      <c r="D249" s="7">
        <v>100000</v>
      </c>
      <c r="E249" s="6">
        <v>0</v>
      </c>
      <c r="F249" s="6" t="s">
        <v>26</v>
      </c>
      <c r="G249" s="6" t="s">
        <v>27</v>
      </c>
      <c r="H249" s="6" t="s">
        <v>14</v>
      </c>
      <c r="I249" s="6">
        <v>4</v>
      </c>
      <c r="J249" s="6" t="s">
        <v>41</v>
      </c>
      <c r="K249" s="6" t="s">
        <v>23</v>
      </c>
      <c r="L249" s="6" t="str">
        <f t="shared" si="3"/>
        <v>Middle Age</v>
      </c>
      <c r="M249" s="6">
        <v>34</v>
      </c>
      <c r="N249" s="6" t="s">
        <v>14</v>
      </c>
    </row>
    <row r="250" spans="1:14" s="6" customFormat="1" x14ac:dyDescent="0.35">
      <c r="A250" s="6">
        <v>13981</v>
      </c>
      <c r="B250" s="6" t="s">
        <v>31</v>
      </c>
      <c r="C250" s="6" t="s">
        <v>42</v>
      </c>
      <c r="D250" s="7">
        <v>10000</v>
      </c>
      <c r="E250" s="6">
        <v>5</v>
      </c>
      <c r="F250" s="6" t="s">
        <v>26</v>
      </c>
      <c r="G250" s="6" t="s">
        <v>13</v>
      </c>
      <c r="H250" s="6" t="s">
        <v>17</v>
      </c>
      <c r="I250" s="6">
        <v>3</v>
      </c>
      <c r="J250" s="6" t="s">
        <v>25</v>
      </c>
      <c r="K250" s="6" t="s">
        <v>23</v>
      </c>
      <c r="L250" s="6" t="str">
        <f t="shared" si="3"/>
        <v>Middle Age</v>
      </c>
      <c r="M250" s="6">
        <v>62</v>
      </c>
      <c r="N250" s="6" t="s">
        <v>17</v>
      </c>
    </row>
    <row r="251" spans="1:14" s="6" customFormat="1" x14ac:dyDescent="0.35">
      <c r="A251" s="6">
        <v>23432</v>
      </c>
      <c r="B251" s="6" t="s">
        <v>32</v>
      </c>
      <c r="C251" s="6" t="s">
        <v>34</v>
      </c>
      <c r="D251" s="7">
        <v>70000</v>
      </c>
      <c r="E251" s="6">
        <v>0</v>
      </c>
      <c r="F251" s="6" t="s">
        <v>12</v>
      </c>
      <c r="G251" s="6" t="s">
        <v>20</v>
      </c>
      <c r="H251" s="6" t="s">
        <v>14</v>
      </c>
      <c r="I251" s="6">
        <v>1</v>
      </c>
      <c r="J251" s="6" t="s">
        <v>22</v>
      </c>
      <c r="K251" s="6" t="s">
        <v>23</v>
      </c>
      <c r="L251" s="6" t="str">
        <f t="shared" si="3"/>
        <v>Middle Age</v>
      </c>
      <c r="M251" s="6">
        <v>37</v>
      </c>
      <c r="N251" s="6" t="s">
        <v>14</v>
      </c>
    </row>
    <row r="252" spans="1:14" s="6" customFormat="1" x14ac:dyDescent="0.35">
      <c r="A252" s="6">
        <v>22931</v>
      </c>
      <c r="B252" s="6" t="s">
        <v>31</v>
      </c>
      <c r="C252" s="6" t="s">
        <v>34</v>
      </c>
      <c r="D252" s="7">
        <v>100000</v>
      </c>
      <c r="E252" s="6">
        <v>5</v>
      </c>
      <c r="F252" s="6" t="s">
        <v>29</v>
      </c>
      <c r="G252" s="6" t="s">
        <v>27</v>
      </c>
      <c r="H252" s="6" t="s">
        <v>17</v>
      </c>
      <c r="I252" s="6">
        <v>1</v>
      </c>
      <c r="J252" s="6" t="s">
        <v>25</v>
      </c>
      <c r="K252" s="6" t="s">
        <v>23</v>
      </c>
      <c r="L252" s="6" t="str">
        <f t="shared" si="3"/>
        <v>Old</v>
      </c>
      <c r="M252" s="6">
        <v>78</v>
      </c>
      <c r="N252" s="6" t="s">
        <v>14</v>
      </c>
    </row>
    <row r="253" spans="1:14" s="6" customFormat="1" x14ac:dyDescent="0.35">
      <c r="A253" s="6">
        <v>18172</v>
      </c>
      <c r="B253" s="6" t="s">
        <v>31</v>
      </c>
      <c r="C253" s="6" t="s">
        <v>34</v>
      </c>
      <c r="D253" s="7">
        <v>130000</v>
      </c>
      <c r="E253" s="6">
        <v>4</v>
      </c>
      <c r="F253" s="6" t="s">
        <v>26</v>
      </c>
      <c r="G253" s="6" t="s">
        <v>20</v>
      </c>
      <c r="H253" s="6" t="s">
        <v>14</v>
      </c>
      <c r="I253" s="6">
        <v>3</v>
      </c>
      <c r="J253" s="6" t="s">
        <v>15</v>
      </c>
      <c r="K253" s="6" t="s">
        <v>16</v>
      </c>
      <c r="L253" s="6" t="str">
        <f t="shared" si="3"/>
        <v>Middle Age</v>
      </c>
      <c r="M253" s="6">
        <v>55</v>
      </c>
      <c r="N253" s="6" t="s">
        <v>17</v>
      </c>
    </row>
    <row r="254" spans="1:14" s="6" customFormat="1" x14ac:dyDescent="0.35">
      <c r="A254" s="6">
        <v>12666</v>
      </c>
      <c r="B254" s="6" t="s">
        <v>32</v>
      </c>
      <c r="C254" s="6" t="s">
        <v>34</v>
      </c>
      <c r="D254" s="7">
        <v>60000</v>
      </c>
      <c r="E254" s="6">
        <v>0</v>
      </c>
      <c r="F254" s="6" t="s">
        <v>12</v>
      </c>
      <c r="G254" s="6" t="s">
        <v>20</v>
      </c>
      <c r="H254" s="6" t="s">
        <v>17</v>
      </c>
      <c r="I254" s="6">
        <v>4</v>
      </c>
      <c r="J254" s="6" t="s">
        <v>21</v>
      </c>
      <c r="K254" s="6" t="s">
        <v>23</v>
      </c>
      <c r="L254" s="6" t="str">
        <f t="shared" si="3"/>
        <v>Middle Age</v>
      </c>
      <c r="M254" s="6">
        <v>31</v>
      </c>
      <c r="N254" s="6" t="s">
        <v>17</v>
      </c>
    </row>
    <row r="255" spans="1:14" s="6" customFormat="1" x14ac:dyDescent="0.35">
      <c r="A255" s="6">
        <v>20598</v>
      </c>
      <c r="B255" s="6" t="s">
        <v>31</v>
      </c>
      <c r="C255" s="6" t="s">
        <v>34</v>
      </c>
      <c r="D255" s="7">
        <v>100000</v>
      </c>
      <c r="E255" s="6">
        <v>3</v>
      </c>
      <c r="F255" s="6" t="s">
        <v>28</v>
      </c>
      <c r="G255" s="6" t="s">
        <v>20</v>
      </c>
      <c r="H255" s="6" t="s">
        <v>14</v>
      </c>
      <c r="I255" s="6">
        <v>0</v>
      </c>
      <c r="J255" s="6" t="s">
        <v>41</v>
      </c>
      <c r="K255" s="6" t="s">
        <v>16</v>
      </c>
      <c r="L255" s="6" t="str">
        <f t="shared" si="3"/>
        <v>Middle Age</v>
      </c>
      <c r="M255" s="6">
        <v>59</v>
      </c>
      <c r="N255" s="6" t="s">
        <v>14</v>
      </c>
    </row>
    <row r="256" spans="1:14" s="6" customFormat="1" x14ac:dyDescent="0.35">
      <c r="A256" s="6">
        <v>21375</v>
      </c>
      <c r="B256" s="6" t="s">
        <v>32</v>
      </c>
      <c r="C256" s="6" t="s">
        <v>34</v>
      </c>
      <c r="D256" s="7">
        <v>20000</v>
      </c>
      <c r="E256" s="6">
        <v>2</v>
      </c>
      <c r="F256" s="6" t="s">
        <v>28</v>
      </c>
      <c r="G256" s="6" t="s">
        <v>19</v>
      </c>
      <c r="H256" s="6" t="s">
        <v>14</v>
      </c>
      <c r="I256" s="6">
        <v>2</v>
      </c>
      <c r="J256" s="6" t="s">
        <v>22</v>
      </c>
      <c r="K256" s="6" t="s">
        <v>23</v>
      </c>
      <c r="L256" s="6" t="str">
        <f t="shared" si="3"/>
        <v>Middle Age</v>
      </c>
      <c r="M256" s="6">
        <v>57</v>
      </c>
      <c r="N256" s="6" t="s">
        <v>17</v>
      </c>
    </row>
    <row r="257" spans="1:14" s="6" customFormat="1" x14ac:dyDescent="0.35">
      <c r="A257" s="6">
        <v>20839</v>
      </c>
      <c r="B257" s="6" t="s">
        <v>32</v>
      </c>
      <c r="C257" s="6" t="s">
        <v>42</v>
      </c>
      <c r="D257" s="7">
        <v>30000</v>
      </c>
      <c r="E257" s="6">
        <v>3</v>
      </c>
      <c r="F257" s="6" t="s">
        <v>29</v>
      </c>
      <c r="G257" s="6" t="s">
        <v>19</v>
      </c>
      <c r="H257" s="6" t="s">
        <v>14</v>
      </c>
      <c r="I257" s="6">
        <v>0</v>
      </c>
      <c r="J257" s="6" t="s">
        <v>15</v>
      </c>
      <c r="K257" s="6" t="s">
        <v>16</v>
      </c>
      <c r="L257" s="6" t="str">
        <f t="shared" si="3"/>
        <v>Middle Age</v>
      </c>
      <c r="M257" s="6">
        <v>47</v>
      </c>
      <c r="N257" s="6" t="s">
        <v>14</v>
      </c>
    </row>
    <row r="258" spans="1:14" s="6" customFormat="1" x14ac:dyDescent="0.35">
      <c r="A258" s="6">
        <v>21738</v>
      </c>
      <c r="B258" s="6" t="s">
        <v>31</v>
      </c>
      <c r="C258" s="6" t="s">
        <v>34</v>
      </c>
      <c r="D258" s="7">
        <v>20000</v>
      </c>
      <c r="E258" s="6">
        <v>1</v>
      </c>
      <c r="F258" s="6" t="s">
        <v>29</v>
      </c>
      <c r="G258" s="6" t="s">
        <v>19</v>
      </c>
      <c r="H258" s="6" t="s">
        <v>14</v>
      </c>
      <c r="I258" s="6">
        <v>0</v>
      </c>
      <c r="J258" s="6" t="s">
        <v>15</v>
      </c>
      <c r="K258" s="6" t="s">
        <v>16</v>
      </c>
      <c r="L258" s="6" t="str">
        <f t="shared" si="3"/>
        <v>Middle Age</v>
      </c>
      <c r="M258" s="6">
        <v>43</v>
      </c>
      <c r="N258" s="6" t="s">
        <v>17</v>
      </c>
    </row>
    <row r="259" spans="1:14" s="6" customFormat="1" x14ac:dyDescent="0.35">
      <c r="A259" s="6">
        <v>14164</v>
      </c>
      <c r="B259" s="6" t="s">
        <v>32</v>
      </c>
      <c r="C259" s="6" t="s">
        <v>42</v>
      </c>
      <c r="D259" s="7">
        <v>50000</v>
      </c>
      <c r="E259" s="6">
        <v>0</v>
      </c>
      <c r="F259" s="6" t="s">
        <v>29</v>
      </c>
      <c r="G259" s="6" t="s">
        <v>13</v>
      </c>
      <c r="H259" s="6" t="s">
        <v>14</v>
      </c>
      <c r="I259" s="6">
        <v>0</v>
      </c>
      <c r="J259" s="6" t="s">
        <v>15</v>
      </c>
      <c r="K259" s="6" t="s">
        <v>16</v>
      </c>
      <c r="L259" s="6" t="str">
        <f t="shared" ref="L259:L322" si="4">IF(M259&gt;65,"Old",IF(M259&gt;=31,"Middle Age",IF(M259&gt;0,"Adolescent","Invalid")))</f>
        <v>Middle Age</v>
      </c>
      <c r="M259" s="6">
        <v>36</v>
      </c>
      <c r="N259" s="6" t="s">
        <v>14</v>
      </c>
    </row>
    <row r="260" spans="1:14" s="6" customFormat="1" x14ac:dyDescent="0.35">
      <c r="A260" s="6">
        <v>14193</v>
      </c>
      <c r="B260" s="6" t="s">
        <v>32</v>
      </c>
      <c r="C260" s="6" t="s">
        <v>42</v>
      </c>
      <c r="D260" s="7">
        <v>100000</v>
      </c>
      <c r="E260" s="6">
        <v>3</v>
      </c>
      <c r="F260" s="6" t="s">
        <v>18</v>
      </c>
      <c r="G260" s="6" t="s">
        <v>27</v>
      </c>
      <c r="H260" s="6" t="s">
        <v>14</v>
      </c>
      <c r="I260" s="6">
        <v>4</v>
      </c>
      <c r="J260" s="6" t="s">
        <v>41</v>
      </c>
      <c r="K260" s="6" t="s">
        <v>16</v>
      </c>
      <c r="L260" s="6" t="str">
        <f t="shared" si="4"/>
        <v>Middle Age</v>
      </c>
      <c r="M260" s="6">
        <v>56</v>
      </c>
      <c r="N260" s="6" t="s">
        <v>17</v>
      </c>
    </row>
    <row r="261" spans="1:14" s="6" customFormat="1" x14ac:dyDescent="0.35">
      <c r="A261" s="6">
        <v>12705</v>
      </c>
      <c r="B261" s="6" t="s">
        <v>31</v>
      </c>
      <c r="C261" s="6" t="s">
        <v>34</v>
      </c>
      <c r="D261" s="7">
        <v>150000</v>
      </c>
      <c r="E261" s="6">
        <v>0</v>
      </c>
      <c r="F261" s="6" t="s">
        <v>12</v>
      </c>
      <c r="G261" s="6" t="s">
        <v>27</v>
      </c>
      <c r="H261" s="6" t="s">
        <v>14</v>
      </c>
      <c r="I261" s="6">
        <v>4</v>
      </c>
      <c r="J261" s="6" t="s">
        <v>15</v>
      </c>
      <c r="K261" s="6" t="s">
        <v>23</v>
      </c>
      <c r="L261" s="6" t="str">
        <f t="shared" si="4"/>
        <v>Middle Age</v>
      </c>
      <c r="M261" s="6">
        <v>37</v>
      </c>
      <c r="N261" s="6" t="s">
        <v>14</v>
      </c>
    </row>
    <row r="262" spans="1:14" s="6" customFormat="1" x14ac:dyDescent="0.35">
      <c r="A262" s="6">
        <v>22672</v>
      </c>
      <c r="B262" s="6" t="s">
        <v>32</v>
      </c>
      <c r="C262" s="6" t="s">
        <v>42</v>
      </c>
      <c r="D262" s="7">
        <v>30000</v>
      </c>
      <c r="E262" s="6">
        <v>2</v>
      </c>
      <c r="F262" s="6" t="s">
        <v>18</v>
      </c>
      <c r="G262" s="6" t="s">
        <v>19</v>
      </c>
      <c r="H262" s="6" t="s">
        <v>14</v>
      </c>
      <c r="I262" s="6">
        <v>0</v>
      </c>
      <c r="J262" s="6" t="s">
        <v>15</v>
      </c>
      <c r="K262" s="6" t="s">
        <v>16</v>
      </c>
      <c r="L262" s="6" t="str">
        <f t="shared" si="4"/>
        <v>Middle Age</v>
      </c>
      <c r="M262" s="6">
        <v>43</v>
      </c>
      <c r="N262" s="6" t="s">
        <v>17</v>
      </c>
    </row>
    <row r="263" spans="1:14" s="6" customFormat="1" x14ac:dyDescent="0.35">
      <c r="A263" s="6">
        <v>26219</v>
      </c>
      <c r="B263" s="6" t="s">
        <v>31</v>
      </c>
      <c r="C263" s="6" t="s">
        <v>42</v>
      </c>
      <c r="D263" s="7">
        <v>40000</v>
      </c>
      <c r="E263" s="6">
        <v>1</v>
      </c>
      <c r="F263" s="6" t="s">
        <v>12</v>
      </c>
      <c r="G263" s="6" t="s">
        <v>13</v>
      </c>
      <c r="H263" s="6" t="s">
        <v>14</v>
      </c>
      <c r="I263" s="6">
        <v>1</v>
      </c>
      <c r="J263" s="6" t="s">
        <v>25</v>
      </c>
      <c r="K263" s="6" t="s">
        <v>16</v>
      </c>
      <c r="L263" s="6" t="str">
        <f t="shared" si="4"/>
        <v>Middle Age</v>
      </c>
      <c r="M263" s="6">
        <v>33</v>
      </c>
      <c r="N263" s="6" t="s">
        <v>14</v>
      </c>
    </row>
    <row r="264" spans="1:14" s="6" customFormat="1" x14ac:dyDescent="0.35">
      <c r="A264" s="6">
        <v>28468</v>
      </c>
      <c r="B264" s="6" t="s">
        <v>31</v>
      </c>
      <c r="C264" s="6" t="s">
        <v>42</v>
      </c>
      <c r="D264" s="7">
        <v>10000</v>
      </c>
      <c r="E264" s="6">
        <v>2</v>
      </c>
      <c r="F264" s="6" t="s">
        <v>18</v>
      </c>
      <c r="G264" s="6" t="s">
        <v>24</v>
      </c>
      <c r="H264" s="6" t="s">
        <v>14</v>
      </c>
      <c r="I264" s="6">
        <v>0</v>
      </c>
      <c r="J264" s="6" t="s">
        <v>25</v>
      </c>
      <c r="K264" s="6" t="s">
        <v>16</v>
      </c>
      <c r="L264" s="6" t="str">
        <f t="shared" si="4"/>
        <v>Middle Age</v>
      </c>
      <c r="M264" s="6">
        <v>51</v>
      </c>
      <c r="N264" s="6" t="s">
        <v>17</v>
      </c>
    </row>
    <row r="265" spans="1:14" s="6" customFormat="1" x14ac:dyDescent="0.35">
      <c r="A265" s="6">
        <v>23419</v>
      </c>
      <c r="B265" s="6" t="s">
        <v>32</v>
      </c>
      <c r="C265" s="6" t="s">
        <v>42</v>
      </c>
      <c r="D265" s="7">
        <v>70000</v>
      </c>
      <c r="E265" s="6">
        <v>5</v>
      </c>
      <c r="F265" s="6" t="s">
        <v>12</v>
      </c>
      <c r="G265" s="6" t="s">
        <v>20</v>
      </c>
      <c r="H265" s="6" t="s">
        <v>14</v>
      </c>
      <c r="I265" s="6">
        <v>3</v>
      </c>
      <c r="J265" s="6" t="s">
        <v>41</v>
      </c>
      <c r="K265" s="6" t="s">
        <v>23</v>
      </c>
      <c r="L265" s="6" t="str">
        <f t="shared" si="4"/>
        <v>Middle Age</v>
      </c>
      <c r="M265" s="6">
        <v>39</v>
      </c>
      <c r="N265" s="6" t="s">
        <v>17</v>
      </c>
    </row>
    <row r="266" spans="1:14" s="6" customFormat="1" x14ac:dyDescent="0.35">
      <c r="A266" s="6">
        <v>17964</v>
      </c>
      <c r="B266" s="6" t="s">
        <v>31</v>
      </c>
      <c r="C266" s="6" t="s">
        <v>34</v>
      </c>
      <c r="D266" s="7">
        <v>40000</v>
      </c>
      <c r="E266" s="6">
        <v>0</v>
      </c>
      <c r="F266" s="6" t="s">
        <v>29</v>
      </c>
      <c r="G266" s="6" t="s">
        <v>19</v>
      </c>
      <c r="H266" s="6" t="s">
        <v>14</v>
      </c>
      <c r="I266" s="6">
        <v>0</v>
      </c>
      <c r="J266" s="6" t="s">
        <v>15</v>
      </c>
      <c r="K266" s="6" t="s">
        <v>16</v>
      </c>
      <c r="L266" s="6" t="str">
        <f t="shared" si="4"/>
        <v>Middle Age</v>
      </c>
      <c r="M266" s="6">
        <v>37</v>
      </c>
      <c r="N266" s="6" t="s">
        <v>14</v>
      </c>
    </row>
    <row r="267" spans="1:14" s="6" customFormat="1" x14ac:dyDescent="0.35">
      <c r="A267" s="6">
        <v>20919</v>
      </c>
      <c r="B267" s="6" t="s">
        <v>32</v>
      </c>
      <c r="C267" s="6" t="s">
        <v>42</v>
      </c>
      <c r="D267" s="7">
        <v>30000</v>
      </c>
      <c r="E267" s="6">
        <v>2</v>
      </c>
      <c r="F267" s="6" t="s">
        <v>18</v>
      </c>
      <c r="G267" s="6" t="s">
        <v>19</v>
      </c>
      <c r="H267" s="6" t="s">
        <v>14</v>
      </c>
      <c r="I267" s="6">
        <v>2</v>
      </c>
      <c r="J267" s="6" t="s">
        <v>15</v>
      </c>
      <c r="K267" s="6" t="s">
        <v>16</v>
      </c>
      <c r="L267" s="6" t="str">
        <f t="shared" si="4"/>
        <v>Middle Age</v>
      </c>
      <c r="M267" s="6">
        <v>42</v>
      </c>
      <c r="N267" s="6" t="s">
        <v>17</v>
      </c>
    </row>
    <row r="268" spans="1:14" s="6" customFormat="1" x14ac:dyDescent="0.35">
      <c r="A268" s="6">
        <v>20927</v>
      </c>
      <c r="B268" s="6" t="s">
        <v>32</v>
      </c>
      <c r="C268" s="6" t="s">
        <v>42</v>
      </c>
      <c r="D268" s="7">
        <v>20000</v>
      </c>
      <c r="E268" s="6">
        <v>5</v>
      </c>
      <c r="F268" s="6" t="s">
        <v>26</v>
      </c>
      <c r="G268" s="6" t="s">
        <v>24</v>
      </c>
      <c r="H268" s="6" t="s">
        <v>14</v>
      </c>
      <c r="I268" s="6">
        <v>2</v>
      </c>
      <c r="J268" s="6" t="s">
        <v>15</v>
      </c>
      <c r="K268" s="6" t="s">
        <v>16</v>
      </c>
      <c r="L268" s="6" t="str">
        <f t="shared" si="4"/>
        <v>Adolescent</v>
      </c>
      <c r="M268" s="6">
        <v>27</v>
      </c>
      <c r="N268" s="6" t="s">
        <v>17</v>
      </c>
    </row>
    <row r="269" spans="1:14" s="6" customFormat="1" x14ac:dyDescent="0.35">
      <c r="A269" s="6">
        <v>13133</v>
      </c>
      <c r="B269" s="6" t="s">
        <v>32</v>
      </c>
      <c r="C269" s="6" t="s">
        <v>34</v>
      </c>
      <c r="D269" s="7">
        <v>100000</v>
      </c>
      <c r="E269" s="6">
        <v>5</v>
      </c>
      <c r="F269" s="6" t="s">
        <v>12</v>
      </c>
      <c r="G269" s="6" t="s">
        <v>20</v>
      </c>
      <c r="H269" s="6" t="s">
        <v>14</v>
      </c>
      <c r="I269" s="6">
        <v>1</v>
      </c>
      <c r="J269" s="6" t="s">
        <v>22</v>
      </c>
      <c r="K269" s="6" t="s">
        <v>23</v>
      </c>
      <c r="L269" s="6" t="str">
        <f t="shared" si="4"/>
        <v>Middle Age</v>
      </c>
      <c r="M269" s="6">
        <v>47</v>
      </c>
      <c r="N269" s="6" t="s">
        <v>14</v>
      </c>
    </row>
    <row r="270" spans="1:14" s="6" customFormat="1" x14ac:dyDescent="0.35">
      <c r="A270" s="6">
        <v>19626</v>
      </c>
      <c r="B270" s="6" t="s">
        <v>31</v>
      </c>
      <c r="C270" s="6" t="s">
        <v>34</v>
      </c>
      <c r="D270" s="7">
        <v>70000</v>
      </c>
      <c r="E270" s="6">
        <v>5</v>
      </c>
      <c r="F270" s="6" t="s">
        <v>18</v>
      </c>
      <c r="G270" s="6" t="s">
        <v>13</v>
      </c>
      <c r="H270" s="6" t="s">
        <v>14</v>
      </c>
      <c r="I270" s="6">
        <v>3</v>
      </c>
      <c r="J270" s="6" t="s">
        <v>22</v>
      </c>
      <c r="K270" s="6" t="s">
        <v>23</v>
      </c>
      <c r="L270" s="6" t="str">
        <f t="shared" si="4"/>
        <v>Middle Age</v>
      </c>
      <c r="M270" s="6">
        <v>45</v>
      </c>
      <c r="N270" s="6" t="s">
        <v>17</v>
      </c>
    </row>
    <row r="271" spans="1:14" s="6" customFormat="1" x14ac:dyDescent="0.35">
      <c r="A271" s="6">
        <v>21039</v>
      </c>
      <c r="B271" s="6" t="s">
        <v>32</v>
      </c>
      <c r="C271" s="6" t="s">
        <v>42</v>
      </c>
      <c r="D271" s="7">
        <v>50000</v>
      </c>
      <c r="E271" s="6">
        <v>0</v>
      </c>
      <c r="F271" s="6" t="s">
        <v>29</v>
      </c>
      <c r="G271" s="6" t="s">
        <v>13</v>
      </c>
      <c r="H271" s="6" t="s">
        <v>17</v>
      </c>
      <c r="I271" s="6">
        <v>0</v>
      </c>
      <c r="J271" s="6" t="s">
        <v>15</v>
      </c>
      <c r="K271" s="6" t="s">
        <v>16</v>
      </c>
      <c r="L271" s="6" t="str">
        <f t="shared" si="4"/>
        <v>Middle Age</v>
      </c>
      <c r="M271" s="6">
        <v>37</v>
      </c>
      <c r="N271" s="6" t="s">
        <v>14</v>
      </c>
    </row>
    <row r="272" spans="1:14" s="6" customFormat="1" x14ac:dyDescent="0.35">
      <c r="A272" s="6">
        <v>12231</v>
      </c>
      <c r="B272" s="6" t="s">
        <v>32</v>
      </c>
      <c r="C272" s="6" t="s">
        <v>42</v>
      </c>
      <c r="D272" s="7">
        <v>10000</v>
      </c>
      <c r="E272" s="6">
        <v>2</v>
      </c>
      <c r="F272" s="6" t="s">
        <v>18</v>
      </c>
      <c r="G272" s="6" t="s">
        <v>24</v>
      </c>
      <c r="H272" s="6" t="s">
        <v>14</v>
      </c>
      <c r="I272" s="6">
        <v>0</v>
      </c>
      <c r="J272" s="6" t="s">
        <v>15</v>
      </c>
      <c r="K272" s="6" t="s">
        <v>16</v>
      </c>
      <c r="L272" s="6" t="str">
        <f t="shared" si="4"/>
        <v>Middle Age</v>
      </c>
      <c r="M272" s="6">
        <v>51</v>
      </c>
      <c r="N272" s="6" t="s">
        <v>14</v>
      </c>
    </row>
    <row r="273" spans="1:14" s="6" customFormat="1" x14ac:dyDescent="0.35">
      <c r="A273" s="6">
        <v>25665</v>
      </c>
      <c r="B273" s="6" t="s">
        <v>32</v>
      </c>
      <c r="C273" s="6" t="s">
        <v>42</v>
      </c>
      <c r="D273" s="7">
        <v>20000</v>
      </c>
      <c r="E273" s="6">
        <v>0</v>
      </c>
      <c r="F273" s="6" t="s">
        <v>26</v>
      </c>
      <c r="G273" s="6" t="s">
        <v>24</v>
      </c>
      <c r="H273" s="6" t="s">
        <v>17</v>
      </c>
      <c r="I273" s="6">
        <v>1</v>
      </c>
      <c r="J273" s="6" t="s">
        <v>25</v>
      </c>
      <c r="K273" s="6" t="s">
        <v>16</v>
      </c>
      <c r="L273" s="6" t="str">
        <f t="shared" si="4"/>
        <v>Adolescent</v>
      </c>
      <c r="M273" s="6">
        <v>28</v>
      </c>
      <c r="N273" s="6" t="s">
        <v>17</v>
      </c>
    </row>
    <row r="274" spans="1:14" s="6" customFormat="1" x14ac:dyDescent="0.35">
      <c r="A274" s="6">
        <v>24061</v>
      </c>
      <c r="B274" s="6" t="s">
        <v>31</v>
      </c>
      <c r="C274" s="6" t="s">
        <v>34</v>
      </c>
      <c r="D274" s="7">
        <v>10000</v>
      </c>
      <c r="E274" s="6">
        <v>4</v>
      </c>
      <c r="F274" s="6" t="s">
        <v>28</v>
      </c>
      <c r="G274" s="6" t="s">
        <v>24</v>
      </c>
      <c r="H274" s="6" t="s">
        <v>14</v>
      </c>
      <c r="I274" s="6">
        <v>1</v>
      </c>
      <c r="J274" s="6" t="s">
        <v>15</v>
      </c>
      <c r="K274" s="6" t="s">
        <v>16</v>
      </c>
      <c r="L274" s="6" t="str">
        <f t="shared" si="4"/>
        <v>Middle Age</v>
      </c>
      <c r="M274" s="6">
        <v>40</v>
      </c>
      <c r="N274" s="6" t="s">
        <v>14</v>
      </c>
    </row>
    <row r="275" spans="1:14" s="6" customFormat="1" x14ac:dyDescent="0.35">
      <c r="A275" s="6">
        <v>26879</v>
      </c>
      <c r="B275" s="6" t="s">
        <v>32</v>
      </c>
      <c r="C275" s="6" t="s">
        <v>42</v>
      </c>
      <c r="D275" s="7">
        <v>20000</v>
      </c>
      <c r="E275" s="6">
        <v>0</v>
      </c>
      <c r="F275" s="6" t="s">
        <v>26</v>
      </c>
      <c r="G275" s="6" t="s">
        <v>24</v>
      </c>
      <c r="H275" s="6" t="s">
        <v>17</v>
      </c>
      <c r="I275" s="6">
        <v>1</v>
      </c>
      <c r="J275" s="6" t="s">
        <v>21</v>
      </c>
      <c r="K275" s="6" t="s">
        <v>16</v>
      </c>
      <c r="L275" s="6" t="str">
        <f t="shared" si="4"/>
        <v>Adolescent</v>
      </c>
      <c r="M275" s="6">
        <v>30</v>
      </c>
      <c r="N275" s="6" t="s">
        <v>17</v>
      </c>
    </row>
    <row r="276" spans="1:14" s="6" customFormat="1" x14ac:dyDescent="0.35">
      <c r="A276" s="6">
        <v>12284</v>
      </c>
      <c r="B276" s="6" t="s">
        <v>31</v>
      </c>
      <c r="C276" s="6" t="s">
        <v>42</v>
      </c>
      <c r="D276" s="7">
        <v>30000</v>
      </c>
      <c r="E276" s="6">
        <v>0</v>
      </c>
      <c r="F276" s="6" t="s">
        <v>12</v>
      </c>
      <c r="G276" s="6" t="s">
        <v>19</v>
      </c>
      <c r="H276" s="6" t="s">
        <v>17</v>
      </c>
      <c r="I276" s="6">
        <v>0</v>
      </c>
      <c r="J276" s="6" t="s">
        <v>15</v>
      </c>
      <c r="K276" s="6" t="s">
        <v>16</v>
      </c>
      <c r="L276" s="6" t="str">
        <f t="shared" si="4"/>
        <v>Middle Age</v>
      </c>
      <c r="M276" s="6">
        <v>36</v>
      </c>
      <c r="N276" s="6" t="s">
        <v>14</v>
      </c>
    </row>
    <row r="277" spans="1:14" s="6" customFormat="1" x14ac:dyDescent="0.35">
      <c r="A277" s="6">
        <v>26654</v>
      </c>
      <c r="B277" s="6" t="s">
        <v>31</v>
      </c>
      <c r="C277" s="6" t="s">
        <v>42</v>
      </c>
      <c r="D277" s="7">
        <v>90000</v>
      </c>
      <c r="E277" s="6">
        <v>1</v>
      </c>
      <c r="F277" s="6" t="s">
        <v>29</v>
      </c>
      <c r="G277" s="6" t="s">
        <v>27</v>
      </c>
      <c r="H277" s="6" t="s">
        <v>14</v>
      </c>
      <c r="I277" s="6">
        <v>0</v>
      </c>
      <c r="J277" s="6" t="s">
        <v>15</v>
      </c>
      <c r="K277" s="6" t="s">
        <v>23</v>
      </c>
      <c r="L277" s="6" t="str">
        <f t="shared" si="4"/>
        <v>Middle Age</v>
      </c>
      <c r="M277" s="6">
        <v>37</v>
      </c>
      <c r="N277" s="6" t="s">
        <v>14</v>
      </c>
    </row>
    <row r="278" spans="1:14" s="6" customFormat="1" x14ac:dyDescent="0.35">
      <c r="A278" s="6">
        <v>14545</v>
      </c>
      <c r="B278" s="6" t="s">
        <v>31</v>
      </c>
      <c r="C278" s="6" t="s">
        <v>42</v>
      </c>
      <c r="D278" s="7">
        <v>10000</v>
      </c>
      <c r="E278" s="6">
        <v>2</v>
      </c>
      <c r="F278" s="6" t="s">
        <v>18</v>
      </c>
      <c r="G278" s="6" t="s">
        <v>24</v>
      </c>
      <c r="H278" s="6" t="s">
        <v>14</v>
      </c>
      <c r="I278" s="6">
        <v>0</v>
      </c>
      <c r="J278" s="6" t="s">
        <v>25</v>
      </c>
      <c r="K278" s="6" t="s">
        <v>16</v>
      </c>
      <c r="L278" s="6" t="str">
        <f t="shared" si="4"/>
        <v>Middle Age</v>
      </c>
      <c r="M278" s="6">
        <v>49</v>
      </c>
      <c r="N278" s="6" t="s">
        <v>17</v>
      </c>
    </row>
    <row r="279" spans="1:14" s="6" customFormat="1" x14ac:dyDescent="0.35">
      <c r="A279" s="6">
        <v>24201</v>
      </c>
      <c r="B279" s="6" t="s">
        <v>31</v>
      </c>
      <c r="C279" s="6" t="s">
        <v>42</v>
      </c>
      <c r="D279" s="7">
        <v>10000</v>
      </c>
      <c r="E279" s="6">
        <v>2</v>
      </c>
      <c r="F279" s="6" t="s">
        <v>26</v>
      </c>
      <c r="G279" s="6" t="s">
        <v>24</v>
      </c>
      <c r="H279" s="6" t="s">
        <v>14</v>
      </c>
      <c r="I279" s="6">
        <v>0</v>
      </c>
      <c r="J279" s="6" t="s">
        <v>15</v>
      </c>
      <c r="K279" s="6" t="s">
        <v>16</v>
      </c>
      <c r="L279" s="6" t="str">
        <f t="shared" si="4"/>
        <v>Middle Age</v>
      </c>
      <c r="M279" s="6">
        <v>37</v>
      </c>
      <c r="N279" s="6" t="s">
        <v>14</v>
      </c>
    </row>
    <row r="280" spans="1:14" s="6" customFormat="1" x14ac:dyDescent="0.35">
      <c r="A280" s="6">
        <v>20625</v>
      </c>
      <c r="B280" s="6" t="s">
        <v>31</v>
      </c>
      <c r="C280" s="6" t="s">
        <v>34</v>
      </c>
      <c r="D280" s="7">
        <v>100000</v>
      </c>
      <c r="E280" s="6">
        <v>0</v>
      </c>
      <c r="F280" s="6" t="s">
        <v>26</v>
      </c>
      <c r="G280" s="6" t="s">
        <v>27</v>
      </c>
      <c r="H280" s="6" t="s">
        <v>14</v>
      </c>
      <c r="I280" s="6">
        <v>3</v>
      </c>
      <c r="J280" s="6" t="s">
        <v>41</v>
      </c>
      <c r="K280" s="6" t="s">
        <v>23</v>
      </c>
      <c r="L280" s="6" t="str">
        <f t="shared" si="4"/>
        <v>Middle Age</v>
      </c>
      <c r="M280" s="6">
        <v>35</v>
      </c>
      <c r="N280" s="6" t="s">
        <v>14</v>
      </c>
    </row>
    <row r="281" spans="1:14" s="6" customFormat="1" x14ac:dyDescent="0.35">
      <c r="A281" s="6">
        <v>16390</v>
      </c>
      <c r="B281" s="6" t="s">
        <v>32</v>
      </c>
      <c r="C281" s="6" t="s">
        <v>34</v>
      </c>
      <c r="D281" s="7">
        <v>30000</v>
      </c>
      <c r="E281" s="6">
        <v>1</v>
      </c>
      <c r="F281" s="6" t="s">
        <v>12</v>
      </c>
      <c r="G281" s="6" t="s">
        <v>19</v>
      </c>
      <c r="H281" s="6" t="s">
        <v>17</v>
      </c>
      <c r="I281" s="6">
        <v>0</v>
      </c>
      <c r="J281" s="6" t="s">
        <v>15</v>
      </c>
      <c r="K281" s="6" t="s">
        <v>16</v>
      </c>
      <c r="L281" s="6" t="str">
        <f t="shared" si="4"/>
        <v>Middle Age</v>
      </c>
      <c r="M281" s="6">
        <v>38</v>
      </c>
      <c r="N281" s="6" t="s">
        <v>14</v>
      </c>
    </row>
    <row r="282" spans="1:14" s="6" customFormat="1" x14ac:dyDescent="0.35">
      <c r="A282" s="6">
        <v>14804</v>
      </c>
      <c r="B282" s="6" t="s">
        <v>32</v>
      </c>
      <c r="C282" s="6" t="s">
        <v>42</v>
      </c>
      <c r="D282" s="7">
        <v>10000</v>
      </c>
      <c r="E282" s="6">
        <v>3</v>
      </c>
      <c r="F282" s="6" t="s">
        <v>28</v>
      </c>
      <c r="G282" s="6" t="s">
        <v>24</v>
      </c>
      <c r="H282" s="6" t="s">
        <v>14</v>
      </c>
      <c r="I282" s="6">
        <v>2</v>
      </c>
      <c r="J282" s="6" t="s">
        <v>15</v>
      </c>
      <c r="K282" s="6" t="s">
        <v>16</v>
      </c>
      <c r="L282" s="6" t="str">
        <f t="shared" si="4"/>
        <v>Middle Age</v>
      </c>
      <c r="M282" s="6">
        <v>43</v>
      </c>
      <c r="N282" s="6" t="s">
        <v>17</v>
      </c>
    </row>
    <row r="283" spans="1:14" s="6" customFormat="1" x14ac:dyDescent="0.35">
      <c r="A283" s="6">
        <v>12629</v>
      </c>
      <c r="B283" s="6" t="s">
        <v>32</v>
      </c>
      <c r="C283" s="6" t="s">
        <v>34</v>
      </c>
      <c r="D283" s="7">
        <v>20000</v>
      </c>
      <c r="E283" s="6">
        <v>1</v>
      </c>
      <c r="F283" s="6" t="s">
        <v>18</v>
      </c>
      <c r="G283" s="6" t="s">
        <v>24</v>
      </c>
      <c r="H283" s="6" t="s">
        <v>17</v>
      </c>
      <c r="I283" s="6">
        <v>0</v>
      </c>
      <c r="J283" s="6" t="s">
        <v>15</v>
      </c>
      <c r="K283" s="6" t="s">
        <v>16</v>
      </c>
      <c r="L283" s="6" t="str">
        <f t="shared" si="4"/>
        <v>Middle Age</v>
      </c>
      <c r="M283" s="6">
        <v>37</v>
      </c>
      <c r="N283" s="6" t="s">
        <v>17</v>
      </c>
    </row>
    <row r="284" spans="1:14" s="6" customFormat="1" x14ac:dyDescent="0.35">
      <c r="A284" s="6">
        <v>14696</v>
      </c>
      <c r="B284" s="6" t="s">
        <v>32</v>
      </c>
      <c r="C284" s="6" t="s">
        <v>34</v>
      </c>
      <c r="D284" s="7">
        <v>10000</v>
      </c>
      <c r="E284" s="6">
        <v>0</v>
      </c>
      <c r="F284" s="6" t="s">
        <v>28</v>
      </c>
      <c r="G284" s="6" t="s">
        <v>24</v>
      </c>
      <c r="H284" s="6" t="s">
        <v>17</v>
      </c>
      <c r="I284" s="6">
        <v>2</v>
      </c>
      <c r="J284" s="6" t="s">
        <v>15</v>
      </c>
      <c r="K284" s="6" t="s">
        <v>16</v>
      </c>
      <c r="L284" s="6" t="str">
        <f t="shared" si="4"/>
        <v>Middle Age</v>
      </c>
      <c r="M284" s="6">
        <v>34</v>
      </c>
      <c r="N284" s="6" t="s">
        <v>17</v>
      </c>
    </row>
    <row r="285" spans="1:14" s="6" customFormat="1" x14ac:dyDescent="0.35">
      <c r="A285" s="6">
        <v>22005</v>
      </c>
      <c r="B285" s="6" t="s">
        <v>31</v>
      </c>
      <c r="C285" s="6" t="s">
        <v>42</v>
      </c>
      <c r="D285" s="7">
        <v>70000</v>
      </c>
      <c r="E285" s="6">
        <v>5</v>
      </c>
      <c r="F285" s="6" t="s">
        <v>18</v>
      </c>
      <c r="G285" s="6" t="s">
        <v>13</v>
      </c>
      <c r="H285" s="6" t="s">
        <v>17</v>
      </c>
      <c r="I285" s="6">
        <v>3</v>
      </c>
      <c r="J285" s="6" t="s">
        <v>22</v>
      </c>
      <c r="K285" s="6" t="s">
        <v>23</v>
      </c>
      <c r="L285" s="6" t="str">
        <f t="shared" si="4"/>
        <v>Middle Age</v>
      </c>
      <c r="M285" s="6">
        <v>46</v>
      </c>
      <c r="N285" s="6" t="s">
        <v>17</v>
      </c>
    </row>
    <row r="286" spans="1:14" s="6" customFormat="1" x14ac:dyDescent="0.35">
      <c r="A286" s="6">
        <v>14544</v>
      </c>
      <c r="B286" s="6" t="s">
        <v>32</v>
      </c>
      <c r="C286" s="6" t="s">
        <v>34</v>
      </c>
      <c r="D286" s="7">
        <v>10000</v>
      </c>
      <c r="E286" s="6">
        <v>1</v>
      </c>
      <c r="F286" s="6" t="s">
        <v>18</v>
      </c>
      <c r="G286" s="6" t="s">
        <v>24</v>
      </c>
      <c r="H286" s="6" t="s">
        <v>14</v>
      </c>
      <c r="I286" s="6">
        <v>0</v>
      </c>
      <c r="J286" s="6" t="s">
        <v>15</v>
      </c>
      <c r="K286" s="6" t="s">
        <v>16</v>
      </c>
      <c r="L286" s="6" t="str">
        <f t="shared" si="4"/>
        <v>Middle Age</v>
      </c>
      <c r="M286" s="6">
        <v>49</v>
      </c>
      <c r="N286" s="6" t="s">
        <v>17</v>
      </c>
    </row>
    <row r="287" spans="1:14" s="6" customFormat="1" x14ac:dyDescent="0.35">
      <c r="A287" s="6">
        <v>14312</v>
      </c>
      <c r="B287" s="6" t="s">
        <v>31</v>
      </c>
      <c r="C287" s="6" t="s">
        <v>42</v>
      </c>
      <c r="D287" s="7">
        <v>60000</v>
      </c>
      <c r="E287" s="6">
        <v>1</v>
      </c>
      <c r="F287" s="6" t="s">
        <v>18</v>
      </c>
      <c r="G287" s="6" t="s">
        <v>13</v>
      </c>
      <c r="H287" s="6" t="s">
        <v>14</v>
      </c>
      <c r="I287" s="6">
        <v>1</v>
      </c>
      <c r="J287" s="6" t="s">
        <v>22</v>
      </c>
      <c r="K287" s="6" t="s">
        <v>23</v>
      </c>
      <c r="L287" s="6" t="str">
        <f t="shared" si="4"/>
        <v>Middle Age</v>
      </c>
      <c r="M287" s="6">
        <v>45</v>
      </c>
      <c r="N287" s="6" t="s">
        <v>17</v>
      </c>
    </row>
    <row r="288" spans="1:14" s="6" customFormat="1" x14ac:dyDescent="0.35">
      <c r="A288" s="6">
        <v>29120</v>
      </c>
      <c r="B288" s="6" t="s">
        <v>32</v>
      </c>
      <c r="C288" s="6" t="s">
        <v>42</v>
      </c>
      <c r="D288" s="7">
        <v>100000</v>
      </c>
      <c r="E288" s="6">
        <v>1</v>
      </c>
      <c r="F288" s="6" t="s">
        <v>12</v>
      </c>
      <c r="G288" s="6" t="s">
        <v>27</v>
      </c>
      <c r="H288" s="6" t="s">
        <v>14</v>
      </c>
      <c r="I288" s="6">
        <v>4</v>
      </c>
      <c r="J288" s="6" t="s">
        <v>21</v>
      </c>
      <c r="K288" s="6" t="s">
        <v>23</v>
      </c>
      <c r="L288" s="6" t="str">
        <f t="shared" si="4"/>
        <v>Middle Age</v>
      </c>
      <c r="M288" s="6">
        <v>48</v>
      </c>
      <c r="N288" s="6" t="s">
        <v>17</v>
      </c>
    </row>
    <row r="289" spans="1:14" s="6" customFormat="1" x14ac:dyDescent="0.35">
      <c r="A289" s="6">
        <v>24187</v>
      </c>
      <c r="B289" s="6" t="s">
        <v>32</v>
      </c>
      <c r="C289" s="6" t="s">
        <v>42</v>
      </c>
      <c r="D289" s="7">
        <v>30000</v>
      </c>
      <c r="E289" s="6">
        <v>3</v>
      </c>
      <c r="F289" s="6" t="s">
        <v>29</v>
      </c>
      <c r="G289" s="6" t="s">
        <v>19</v>
      </c>
      <c r="H289" s="6" t="s">
        <v>17</v>
      </c>
      <c r="I289" s="6">
        <v>0</v>
      </c>
      <c r="J289" s="6" t="s">
        <v>15</v>
      </c>
      <c r="K289" s="6" t="s">
        <v>16</v>
      </c>
      <c r="L289" s="6" t="str">
        <f t="shared" si="4"/>
        <v>Middle Age</v>
      </c>
      <c r="M289" s="6">
        <v>46</v>
      </c>
      <c r="N289" s="6" t="s">
        <v>14</v>
      </c>
    </row>
    <row r="290" spans="1:14" s="6" customFormat="1" x14ac:dyDescent="0.35">
      <c r="A290" s="6">
        <v>15758</v>
      </c>
      <c r="B290" s="6" t="s">
        <v>31</v>
      </c>
      <c r="C290" s="6" t="s">
        <v>34</v>
      </c>
      <c r="D290" s="7">
        <v>130000</v>
      </c>
      <c r="E290" s="6">
        <v>0</v>
      </c>
      <c r="F290" s="6" t="s">
        <v>29</v>
      </c>
      <c r="G290" s="6" t="s">
        <v>27</v>
      </c>
      <c r="H290" s="6" t="s">
        <v>14</v>
      </c>
      <c r="I290" s="6">
        <v>0</v>
      </c>
      <c r="J290" s="6" t="s">
        <v>22</v>
      </c>
      <c r="K290" s="6" t="s">
        <v>23</v>
      </c>
      <c r="L290" s="6" t="str">
        <f t="shared" si="4"/>
        <v>Middle Age</v>
      </c>
      <c r="M290" s="6">
        <v>48</v>
      </c>
      <c r="N290" s="6" t="s">
        <v>17</v>
      </c>
    </row>
    <row r="291" spans="1:14" s="6" customFormat="1" x14ac:dyDescent="0.35">
      <c r="A291" s="6">
        <v>29094</v>
      </c>
      <c r="B291" s="6" t="s">
        <v>31</v>
      </c>
      <c r="C291" s="6" t="s">
        <v>34</v>
      </c>
      <c r="D291" s="7">
        <v>30000</v>
      </c>
      <c r="E291" s="6">
        <v>3</v>
      </c>
      <c r="F291" s="6" t="s">
        <v>26</v>
      </c>
      <c r="G291" s="6" t="s">
        <v>13</v>
      </c>
      <c r="H291" s="6" t="s">
        <v>14</v>
      </c>
      <c r="I291" s="6">
        <v>2</v>
      </c>
      <c r="J291" s="6" t="s">
        <v>22</v>
      </c>
      <c r="K291" s="6" t="s">
        <v>23</v>
      </c>
      <c r="L291" s="6" t="str">
        <f t="shared" si="4"/>
        <v>Middle Age</v>
      </c>
      <c r="M291" s="6">
        <v>54</v>
      </c>
      <c r="N291" s="6" t="s">
        <v>14</v>
      </c>
    </row>
    <row r="292" spans="1:14" s="6" customFormat="1" x14ac:dyDescent="0.35">
      <c r="A292" s="6">
        <v>28319</v>
      </c>
      <c r="B292" s="6" t="s">
        <v>32</v>
      </c>
      <c r="C292" s="6" t="s">
        <v>42</v>
      </c>
      <c r="D292" s="7">
        <v>60000</v>
      </c>
      <c r="E292" s="6">
        <v>1</v>
      </c>
      <c r="F292" s="6" t="s">
        <v>18</v>
      </c>
      <c r="G292" s="6" t="s">
        <v>13</v>
      </c>
      <c r="H292" s="6" t="s">
        <v>17</v>
      </c>
      <c r="I292" s="6">
        <v>1</v>
      </c>
      <c r="J292" s="6" t="s">
        <v>15</v>
      </c>
      <c r="K292" s="6" t="s">
        <v>23</v>
      </c>
      <c r="L292" s="6" t="str">
        <f t="shared" si="4"/>
        <v>Middle Age</v>
      </c>
      <c r="M292" s="6">
        <v>46</v>
      </c>
      <c r="N292" s="6" t="s">
        <v>14</v>
      </c>
    </row>
    <row r="293" spans="1:14" s="6" customFormat="1" x14ac:dyDescent="0.35">
      <c r="A293" s="6">
        <v>16406</v>
      </c>
      <c r="B293" s="6" t="s">
        <v>31</v>
      </c>
      <c r="C293" s="6" t="s">
        <v>34</v>
      </c>
      <c r="D293" s="7">
        <v>40000</v>
      </c>
      <c r="E293" s="6">
        <v>0</v>
      </c>
      <c r="F293" s="6" t="s">
        <v>12</v>
      </c>
      <c r="G293" s="6" t="s">
        <v>19</v>
      </c>
      <c r="H293" s="6" t="s">
        <v>17</v>
      </c>
      <c r="I293" s="6">
        <v>0</v>
      </c>
      <c r="J293" s="6" t="s">
        <v>15</v>
      </c>
      <c r="K293" s="6" t="s">
        <v>16</v>
      </c>
      <c r="L293" s="6" t="str">
        <f t="shared" si="4"/>
        <v>Middle Age</v>
      </c>
      <c r="M293" s="6">
        <v>38</v>
      </c>
      <c r="N293" s="6" t="s">
        <v>14</v>
      </c>
    </row>
    <row r="294" spans="1:14" s="6" customFormat="1" x14ac:dyDescent="0.35">
      <c r="A294" s="6">
        <v>20923</v>
      </c>
      <c r="B294" s="6" t="s">
        <v>31</v>
      </c>
      <c r="C294" s="6" t="s">
        <v>42</v>
      </c>
      <c r="D294" s="7">
        <v>40000</v>
      </c>
      <c r="E294" s="6">
        <v>1</v>
      </c>
      <c r="F294" s="6" t="s">
        <v>12</v>
      </c>
      <c r="G294" s="6" t="s">
        <v>13</v>
      </c>
      <c r="H294" s="6" t="s">
        <v>14</v>
      </c>
      <c r="I294" s="6">
        <v>0</v>
      </c>
      <c r="J294" s="6" t="s">
        <v>15</v>
      </c>
      <c r="K294" s="6" t="s">
        <v>16</v>
      </c>
      <c r="L294" s="6" t="str">
        <f t="shared" si="4"/>
        <v>Middle Age</v>
      </c>
      <c r="M294" s="6">
        <v>42</v>
      </c>
      <c r="N294" s="6" t="s">
        <v>14</v>
      </c>
    </row>
    <row r="295" spans="1:14" s="6" customFormat="1" x14ac:dyDescent="0.35">
      <c r="A295" s="6">
        <v>11378</v>
      </c>
      <c r="B295" s="6" t="s">
        <v>32</v>
      </c>
      <c r="C295" s="6" t="s">
        <v>42</v>
      </c>
      <c r="D295" s="7">
        <v>10000</v>
      </c>
      <c r="E295" s="6">
        <v>1</v>
      </c>
      <c r="F295" s="6" t="s">
        <v>26</v>
      </c>
      <c r="G295" s="6" t="s">
        <v>24</v>
      </c>
      <c r="H295" s="6" t="s">
        <v>17</v>
      </c>
      <c r="I295" s="6">
        <v>1</v>
      </c>
      <c r="J295" s="6" t="s">
        <v>21</v>
      </c>
      <c r="K295" s="6" t="s">
        <v>16</v>
      </c>
      <c r="L295" s="6" t="str">
        <f t="shared" si="4"/>
        <v>Middle Age</v>
      </c>
      <c r="M295" s="6">
        <v>46</v>
      </c>
      <c r="N295" s="6" t="s">
        <v>14</v>
      </c>
    </row>
    <row r="296" spans="1:14" s="6" customFormat="1" x14ac:dyDescent="0.35">
      <c r="A296" s="6">
        <v>20851</v>
      </c>
      <c r="B296" s="6" t="s">
        <v>32</v>
      </c>
      <c r="C296" s="6" t="s">
        <v>34</v>
      </c>
      <c r="D296" s="7">
        <v>20000</v>
      </c>
      <c r="E296" s="6">
        <v>0</v>
      </c>
      <c r="F296" s="6" t="s">
        <v>18</v>
      </c>
      <c r="G296" s="6" t="s">
        <v>24</v>
      </c>
      <c r="H296" s="6" t="s">
        <v>17</v>
      </c>
      <c r="I296" s="6">
        <v>1</v>
      </c>
      <c r="J296" s="6" t="s">
        <v>21</v>
      </c>
      <c r="K296" s="6" t="s">
        <v>16</v>
      </c>
      <c r="L296" s="6" t="str">
        <f t="shared" si="4"/>
        <v>Middle Age</v>
      </c>
      <c r="M296" s="6">
        <v>36</v>
      </c>
      <c r="N296" s="6" t="s">
        <v>14</v>
      </c>
    </row>
    <row r="297" spans="1:14" s="6" customFormat="1" x14ac:dyDescent="0.35">
      <c r="A297" s="6">
        <v>21557</v>
      </c>
      <c r="B297" s="6" t="s">
        <v>32</v>
      </c>
      <c r="C297" s="6" t="s">
        <v>42</v>
      </c>
      <c r="D297" s="7">
        <v>110000</v>
      </c>
      <c r="E297" s="6">
        <v>0</v>
      </c>
      <c r="F297" s="6" t="s">
        <v>18</v>
      </c>
      <c r="G297" s="6" t="s">
        <v>27</v>
      </c>
      <c r="H297" s="6" t="s">
        <v>14</v>
      </c>
      <c r="I297" s="6">
        <v>3</v>
      </c>
      <c r="J297" s="6" t="s">
        <v>41</v>
      </c>
      <c r="K297" s="6" t="s">
        <v>23</v>
      </c>
      <c r="L297" s="6" t="str">
        <f t="shared" si="4"/>
        <v>Middle Age</v>
      </c>
      <c r="M297" s="6">
        <v>32</v>
      </c>
      <c r="N297" s="6" t="s">
        <v>14</v>
      </c>
    </row>
    <row r="298" spans="1:14" s="6" customFormat="1" x14ac:dyDescent="0.35">
      <c r="A298" s="6">
        <v>26663</v>
      </c>
      <c r="B298" s="6" t="s">
        <v>32</v>
      </c>
      <c r="C298" s="6" t="s">
        <v>42</v>
      </c>
      <c r="D298" s="7">
        <v>60000</v>
      </c>
      <c r="E298" s="6">
        <v>2</v>
      </c>
      <c r="F298" s="6" t="s">
        <v>12</v>
      </c>
      <c r="G298" s="6" t="s">
        <v>20</v>
      </c>
      <c r="H298" s="6" t="s">
        <v>17</v>
      </c>
      <c r="I298" s="6">
        <v>1</v>
      </c>
      <c r="J298" s="6" t="s">
        <v>15</v>
      </c>
      <c r="K298" s="6" t="s">
        <v>23</v>
      </c>
      <c r="L298" s="6" t="str">
        <f t="shared" si="4"/>
        <v>Middle Age</v>
      </c>
      <c r="M298" s="6">
        <v>39</v>
      </c>
      <c r="N298" s="6" t="s">
        <v>14</v>
      </c>
    </row>
    <row r="299" spans="1:14" s="6" customFormat="1" x14ac:dyDescent="0.35">
      <c r="A299" s="6">
        <v>11896</v>
      </c>
      <c r="B299" s="6" t="s">
        <v>31</v>
      </c>
      <c r="C299" s="6" t="s">
        <v>34</v>
      </c>
      <c r="D299" s="7">
        <v>100000</v>
      </c>
      <c r="E299" s="6">
        <v>1</v>
      </c>
      <c r="F299" s="6" t="s">
        <v>29</v>
      </c>
      <c r="G299" s="6" t="s">
        <v>27</v>
      </c>
      <c r="H299" s="6" t="s">
        <v>14</v>
      </c>
      <c r="I299" s="6">
        <v>0</v>
      </c>
      <c r="J299" s="6" t="s">
        <v>21</v>
      </c>
      <c r="K299" s="6" t="s">
        <v>23</v>
      </c>
      <c r="L299" s="6" t="str">
        <f t="shared" si="4"/>
        <v>Middle Age</v>
      </c>
      <c r="M299" s="6">
        <v>36</v>
      </c>
      <c r="N299" s="6" t="s">
        <v>14</v>
      </c>
    </row>
    <row r="300" spans="1:14" s="6" customFormat="1" x14ac:dyDescent="0.35">
      <c r="A300" s="6">
        <v>14189</v>
      </c>
      <c r="B300" s="6" t="s">
        <v>31</v>
      </c>
      <c r="C300" s="6" t="s">
        <v>42</v>
      </c>
      <c r="D300" s="7">
        <v>90000</v>
      </c>
      <c r="E300" s="6">
        <v>4</v>
      </c>
      <c r="F300" s="6" t="s">
        <v>26</v>
      </c>
      <c r="G300" s="6" t="s">
        <v>20</v>
      </c>
      <c r="H300" s="6" t="s">
        <v>17</v>
      </c>
      <c r="I300" s="6">
        <v>2</v>
      </c>
      <c r="J300" s="6" t="s">
        <v>21</v>
      </c>
      <c r="K300" s="6" t="s">
        <v>16</v>
      </c>
      <c r="L300" s="6" t="str">
        <f t="shared" si="4"/>
        <v>Middle Age</v>
      </c>
      <c r="M300" s="6">
        <v>54</v>
      </c>
      <c r="N300" s="6" t="s">
        <v>14</v>
      </c>
    </row>
    <row r="301" spans="1:14" s="6" customFormat="1" x14ac:dyDescent="0.35">
      <c r="A301" s="6">
        <v>13136</v>
      </c>
      <c r="B301" s="6" t="s">
        <v>31</v>
      </c>
      <c r="C301" s="6" t="s">
        <v>42</v>
      </c>
      <c r="D301" s="7">
        <v>30000</v>
      </c>
      <c r="E301" s="6">
        <v>2</v>
      </c>
      <c r="F301" s="6" t="s">
        <v>18</v>
      </c>
      <c r="G301" s="6" t="s">
        <v>19</v>
      </c>
      <c r="H301" s="6" t="s">
        <v>17</v>
      </c>
      <c r="I301" s="6">
        <v>2</v>
      </c>
      <c r="J301" s="6" t="s">
        <v>22</v>
      </c>
      <c r="K301" s="6" t="s">
        <v>23</v>
      </c>
      <c r="L301" s="6" t="str">
        <f t="shared" si="4"/>
        <v>Old</v>
      </c>
      <c r="M301" s="6">
        <v>69</v>
      </c>
      <c r="N301" s="6" t="s">
        <v>17</v>
      </c>
    </row>
    <row r="302" spans="1:14" s="6" customFormat="1" x14ac:dyDescent="0.35">
      <c r="A302" s="6">
        <v>25906</v>
      </c>
      <c r="B302" s="6" t="s">
        <v>32</v>
      </c>
      <c r="C302" s="6" t="s">
        <v>42</v>
      </c>
      <c r="D302" s="7">
        <v>10000</v>
      </c>
      <c r="E302" s="6">
        <v>5</v>
      </c>
      <c r="F302" s="6" t="s">
        <v>26</v>
      </c>
      <c r="G302" s="6" t="s">
        <v>13</v>
      </c>
      <c r="H302" s="6" t="s">
        <v>17</v>
      </c>
      <c r="I302" s="6">
        <v>2</v>
      </c>
      <c r="J302" s="6" t="s">
        <v>25</v>
      </c>
      <c r="K302" s="6" t="s">
        <v>23</v>
      </c>
      <c r="L302" s="6" t="str">
        <f t="shared" si="4"/>
        <v>Middle Age</v>
      </c>
      <c r="M302" s="6">
        <v>62</v>
      </c>
      <c r="N302" s="6" t="s">
        <v>17</v>
      </c>
    </row>
    <row r="303" spans="1:14" s="6" customFormat="1" x14ac:dyDescent="0.35">
      <c r="A303" s="6">
        <v>17926</v>
      </c>
      <c r="B303" s="6" t="s">
        <v>32</v>
      </c>
      <c r="C303" s="6" t="s">
        <v>42</v>
      </c>
      <c r="D303" s="7">
        <v>40000</v>
      </c>
      <c r="E303" s="6">
        <v>0</v>
      </c>
      <c r="F303" s="6" t="s">
        <v>12</v>
      </c>
      <c r="G303" s="6" t="s">
        <v>19</v>
      </c>
      <c r="H303" s="6" t="s">
        <v>17</v>
      </c>
      <c r="I303" s="6">
        <v>0</v>
      </c>
      <c r="J303" s="6" t="s">
        <v>15</v>
      </c>
      <c r="K303" s="6" t="s">
        <v>23</v>
      </c>
      <c r="L303" s="6" t="str">
        <f t="shared" si="4"/>
        <v>Adolescent</v>
      </c>
      <c r="M303" s="6">
        <v>28</v>
      </c>
      <c r="N303" s="6" t="s">
        <v>14</v>
      </c>
    </row>
    <row r="304" spans="1:14" s="6" customFormat="1" x14ac:dyDescent="0.35">
      <c r="A304" s="6">
        <v>26928</v>
      </c>
      <c r="B304" s="6" t="s">
        <v>32</v>
      </c>
      <c r="C304" s="6" t="s">
        <v>34</v>
      </c>
      <c r="D304" s="7">
        <v>30000</v>
      </c>
      <c r="E304" s="6">
        <v>1</v>
      </c>
      <c r="F304" s="6" t="s">
        <v>12</v>
      </c>
      <c r="G304" s="6" t="s">
        <v>19</v>
      </c>
      <c r="H304" s="6" t="s">
        <v>14</v>
      </c>
      <c r="I304" s="6">
        <v>0</v>
      </c>
      <c r="J304" s="6" t="s">
        <v>15</v>
      </c>
      <c r="K304" s="6" t="s">
        <v>16</v>
      </c>
      <c r="L304" s="6" t="str">
        <f t="shared" si="4"/>
        <v>Middle Age</v>
      </c>
      <c r="M304" s="6">
        <v>62</v>
      </c>
      <c r="N304" s="6" t="s">
        <v>14</v>
      </c>
    </row>
    <row r="305" spans="1:14" s="6" customFormat="1" x14ac:dyDescent="0.35">
      <c r="A305" s="6">
        <v>20897</v>
      </c>
      <c r="B305" s="6" t="s">
        <v>31</v>
      </c>
      <c r="C305" s="6" t="s">
        <v>42</v>
      </c>
      <c r="D305" s="7">
        <v>30000</v>
      </c>
      <c r="E305" s="6">
        <v>1</v>
      </c>
      <c r="F305" s="6" t="s">
        <v>12</v>
      </c>
      <c r="G305" s="6" t="s">
        <v>13</v>
      </c>
      <c r="H305" s="6" t="s">
        <v>14</v>
      </c>
      <c r="I305" s="6">
        <v>2</v>
      </c>
      <c r="J305" s="6" t="s">
        <v>15</v>
      </c>
      <c r="K305" s="6" t="s">
        <v>16</v>
      </c>
      <c r="L305" s="6" t="str">
        <f t="shared" si="4"/>
        <v>Middle Age</v>
      </c>
      <c r="M305" s="6">
        <v>40</v>
      </c>
      <c r="N305" s="6" t="s">
        <v>17</v>
      </c>
    </row>
    <row r="306" spans="1:14" s="6" customFormat="1" x14ac:dyDescent="0.35">
      <c r="A306" s="6">
        <v>28207</v>
      </c>
      <c r="B306" s="6" t="s">
        <v>31</v>
      </c>
      <c r="C306" s="6" t="s">
        <v>34</v>
      </c>
      <c r="D306" s="7">
        <v>80000</v>
      </c>
      <c r="E306" s="6">
        <v>4</v>
      </c>
      <c r="F306" s="6" t="s">
        <v>29</v>
      </c>
      <c r="G306" s="6" t="s">
        <v>27</v>
      </c>
      <c r="H306" s="6" t="s">
        <v>14</v>
      </c>
      <c r="I306" s="6">
        <v>1</v>
      </c>
      <c r="J306" s="6" t="s">
        <v>15</v>
      </c>
      <c r="K306" s="6" t="s">
        <v>23</v>
      </c>
      <c r="L306" s="6" t="str">
        <f t="shared" si="4"/>
        <v>Middle Age</v>
      </c>
      <c r="M306" s="6">
        <v>36</v>
      </c>
      <c r="N306" s="6" t="s">
        <v>14</v>
      </c>
    </row>
    <row r="307" spans="1:14" s="6" customFormat="1" x14ac:dyDescent="0.35">
      <c r="A307" s="6">
        <v>25923</v>
      </c>
      <c r="B307" s="6" t="s">
        <v>32</v>
      </c>
      <c r="C307" s="6" t="s">
        <v>34</v>
      </c>
      <c r="D307" s="7">
        <v>10000</v>
      </c>
      <c r="E307" s="6">
        <v>2</v>
      </c>
      <c r="F307" s="6" t="s">
        <v>28</v>
      </c>
      <c r="G307" s="6" t="s">
        <v>19</v>
      </c>
      <c r="H307" s="6" t="s">
        <v>14</v>
      </c>
      <c r="I307" s="6">
        <v>2</v>
      </c>
      <c r="J307" s="6" t="s">
        <v>22</v>
      </c>
      <c r="K307" s="6" t="s">
        <v>23</v>
      </c>
      <c r="L307" s="6" t="str">
        <f t="shared" si="4"/>
        <v>Middle Age</v>
      </c>
      <c r="M307" s="6">
        <v>58</v>
      </c>
      <c r="N307" s="6" t="s">
        <v>17</v>
      </c>
    </row>
    <row r="308" spans="1:14" s="6" customFormat="1" x14ac:dyDescent="0.35">
      <c r="A308" s="6">
        <v>11000</v>
      </c>
      <c r="B308" s="6" t="s">
        <v>31</v>
      </c>
      <c r="C308" s="6" t="s">
        <v>34</v>
      </c>
      <c r="D308" s="7">
        <v>90000</v>
      </c>
      <c r="E308" s="6">
        <v>2</v>
      </c>
      <c r="F308" s="6" t="s">
        <v>12</v>
      </c>
      <c r="G308" s="6" t="s">
        <v>20</v>
      </c>
      <c r="H308" s="6" t="s">
        <v>14</v>
      </c>
      <c r="I308" s="6">
        <v>0</v>
      </c>
      <c r="J308" s="6" t="s">
        <v>25</v>
      </c>
      <c r="K308" s="6" t="s">
        <v>23</v>
      </c>
      <c r="L308" s="6" t="str">
        <f t="shared" si="4"/>
        <v>Middle Age</v>
      </c>
      <c r="M308" s="6">
        <v>40</v>
      </c>
      <c r="N308" s="6" t="s">
        <v>14</v>
      </c>
    </row>
    <row r="309" spans="1:14" s="6" customFormat="1" x14ac:dyDescent="0.35">
      <c r="A309" s="6">
        <v>20974</v>
      </c>
      <c r="B309" s="6" t="s">
        <v>31</v>
      </c>
      <c r="C309" s="6" t="s">
        <v>34</v>
      </c>
      <c r="D309" s="7">
        <v>10000</v>
      </c>
      <c r="E309" s="6">
        <v>2</v>
      </c>
      <c r="F309" s="6" t="s">
        <v>12</v>
      </c>
      <c r="G309" s="6" t="s">
        <v>19</v>
      </c>
      <c r="H309" s="6" t="s">
        <v>14</v>
      </c>
      <c r="I309" s="6">
        <v>1</v>
      </c>
      <c r="J309" s="6" t="s">
        <v>15</v>
      </c>
      <c r="K309" s="6" t="s">
        <v>16</v>
      </c>
      <c r="L309" s="6" t="str">
        <f t="shared" si="4"/>
        <v>Old</v>
      </c>
      <c r="M309" s="6">
        <v>66</v>
      </c>
      <c r="N309" s="6" t="s">
        <v>17</v>
      </c>
    </row>
    <row r="310" spans="1:14" s="6" customFormat="1" x14ac:dyDescent="0.35">
      <c r="A310" s="6">
        <v>28758</v>
      </c>
      <c r="B310" s="6" t="s">
        <v>31</v>
      </c>
      <c r="C310" s="6" t="s">
        <v>34</v>
      </c>
      <c r="D310" s="7">
        <v>40000</v>
      </c>
      <c r="E310" s="6">
        <v>2</v>
      </c>
      <c r="F310" s="6" t="s">
        <v>18</v>
      </c>
      <c r="G310" s="6" t="s">
        <v>19</v>
      </c>
      <c r="H310" s="6" t="s">
        <v>14</v>
      </c>
      <c r="I310" s="6">
        <v>1</v>
      </c>
      <c r="J310" s="6" t="s">
        <v>25</v>
      </c>
      <c r="K310" s="6" t="s">
        <v>16</v>
      </c>
      <c r="L310" s="6" t="str">
        <f t="shared" si="4"/>
        <v>Middle Age</v>
      </c>
      <c r="M310" s="6">
        <v>35</v>
      </c>
      <c r="N310" s="6" t="s">
        <v>14</v>
      </c>
    </row>
    <row r="311" spans="1:14" s="6" customFormat="1" x14ac:dyDescent="0.35">
      <c r="A311" s="6">
        <v>11381</v>
      </c>
      <c r="B311" s="6" t="s">
        <v>31</v>
      </c>
      <c r="C311" s="6" t="s">
        <v>42</v>
      </c>
      <c r="D311" s="7">
        <v>20000</v>
      </c>
      <c r="E311" s="6">
        <v>2</v>
      </c>
      <c r="F311" s="6" t="s">
        <v>18</v>
      </c>
      <c r="G311" s="6" t="s">
        <v>24</v>
      </c>
      <c r="H311" s="6" t="s">
        <v>14</v>
      </c>
      <c r="I311" s="6">
        <v>1</v>
      </c>
      <c r="J311" s="6" t="s">
        <v>21</v>
      </c>
      <c r="K311" s="6" t="s">
        <v>16</v>
      </c>
      <c r="L311" s="6" t="str">
        <f t="shared" si="4"/>
        <v>Middle Age</v>
      </c>
      <c r="M311" s="6">
        <v>47</v>
      </c>
      <c r="N311" s="6" t="s">
        <v>14</v>
      </c>
    </row>
    <row r="312" spans="1:14" s="6" customFormat="1" x14ac:dyDescent="0.35">
      <c r="A312" s="6">
        <v>17522</v>
      </c>
      <c r="B312" s="6" t="s">
        <v>31</v>
      </c>
      <c r="C312" s="6" t="s">
        <v>34</v>
      </c>
      <c r="D312" s="7">
        <v>120000</v>
      </c>
      <c r="E312" s="6">
        <v>4</v>
      </c>
      <c r="F312" s="6" t="s">
        <v>12</v>
      </c>
      <c r="G312" s="6" t="s">
        <v>27</v>
      </c>
      <c r="H312" s="6" t="s">
        <v>14</v>
      </c>
      <c r="I312" s="6">
        <v>1</v>
      </c>
      <c r="J312" s="6" t="s">
        <v>21</v>
      </c>
      <c r="K312" s="6" t="s">
        <v>23</v>
      </c>
      <c r="L312" s="6" t="str">
        <f t="shared" si="4"/>
        <v>Middle Age</v>
      </c>
      <c r="M312" s="6">
        <v>47</v>
      </c>
      <c r="N312" s="6" t="s">
        <v>17</v>
      </c>
    </row>
    <row r="313" spans="1:14" s="6" customFormat="1" x14ac:dyDescent="0.35">
      <c r="A313" s="6">
        <v>21207</v>
      </c>
      <c r="B313" s="6" t="s">
        <v>31</v>
      </c>
      <c r="C313" s="6" t="s">
        <v>34</v>
      </c>
      <c r="D313" s="7">
        <v>60000</v>
      </c>
      <c r="E313" s="6">
        <v>1</v>
      </c>
      <c r="F313" s="6" t="s">
        <v>18</v>
      </c>
      <c r="G313" s="6" t="s">
        <v>13</v>
      </c>
      <c r="H313" s="6" t="s">
        <v>14</v>
      </c>
      <c r="I313" s="6">
        <v>1</v>
      </c>
      <c r="J313" s="6" t="s">
        <v>22</v>
      </c>
      <c r="K313" s="6" t="s">
        <v>23</v>
      </c>
      <c r="L313" s="6" t="str">
        <f t="shared" si="4"/>
        <v>Middle Age</v>
      </c>
      <c r="M313" s="6">
        <v>46</v>
      </c>
      <c r="N313" s="6" t="s">
        <v>17</v>
      </c>
    </row>
    <row r="314" spans="1:14" s="6" customFormat="1" x14ac:dyDescent="0.35">
      <c r="A314" s="6">
        <v>28102</v>
      </c>
      <c r="B314" s="6" t="s">
        <v>31</v>
      </c>
      <c r="C314" s="6" t="s">
        <v>34</v>
      </c>
      <c r="D314" s="7">
        <v>20000</v>
      </c>
      <c r="E314" s="6">
        <v>4</v>
      </c>
      <c r="F314" s="6" t="s">
        <v>26</v>
      </c>
      <c r="G314" s="6" t="s">
        <v>13</v>
      </c>
      <c r="H314" s="6" t="s">
        <v>14</v>
      </c>
      <c r="I314" s="6">
        <v>2</v>
      </c>
      <c r="J314" s="6" t="s">
        <v>22</v>
      </c>
      <c r="K314" s="6" t="s">
        <v>23</v>
      </c>
      <c r="L314" s="6" t="str">
        <f t="shared" si="4"/>
        <v>Middle Age</v>
      </c>
      <c r="M314" s="6">
        <v>58</v>
      </c>
      <c r="N314" s="6" t="s">
        <v>14</v>
      </c>
    </row>
    <row r="315" spans="1:14" s="6" customFormat="1" x14ac:dyDescent="0.35">
      <c r="A315" s="6">
        <v>23105</v>
      </c>
      <c r="B315" s="6" t="s">
        <v>32</v>
      </c>
      <c r="C315" s="6" t="s">
        <v>34</v>
      </c>
      <c r="D315" s="7">
        <v>40000</v>
      </c>
      <c r="E315" s="6">
        <v>3</v>
      </c>
      <c r="F315" s="6" t="s">
        <v>28</v>
      </c>
      <c r="G315" s="6" t="s">
        <v>19</v>
      </c>
      <c r="H315" s="6" t="s">
        <v>17</v>
      </c>
      <c r="I315" s="6">
        <v>2</v>
      </c>
      <c r="J315" s="6" t="s">
        <v>22</v>
      </c>
      <c r="K315" s="6" t="s">
        <v>23</v>
      </c>
      <c r="L315" s="6" t="str">
        <f t="shared" si="4"/>
        <v>Middle Age</v>
      </c>
      <c r="M315" s="6">
        <v>52</v>
      </c>
      <c r="N315" s="6" t="s">
        <v>14</v>
      </c>
    </row>
    <row r="316" spans="1:14" s="6" customFormat="1" x14ac:dyDescent="0.35">
      <c r="A316" s="6">
        <v>18740</v>
      </c>
      <c r="B316" s="6" t="s">
        <v>31</v>
      </c>
      <c r="C316" s="6" t="s">
        <v>34</v>
      </c>
      <c r="D316" s="7">
        <v>80000</v>
      </c>
      <c r="E316" s="6">
        <v>5</v>
      </c>
      <c r="F316" s="6" t="s">
        <v>12</v>
      </c>
      <c r="G316" s="6" t="s">
        <v>20</v>
      </c>
      <c r="H316" s="6" t="s">
        <v>17</v>
      </c>
      <c r="I316" s="6">
        <v>1</v>
      </c>
      <c r="J316" s="6" t="s">
        <v>15</v>
      </c>
      <c r="K316" s="6" t="s">
        <v>23</v>
      </c>
      <c r="L316" s="6" t="str">
        <f t="shared" si="4"/>
        <v>Middle Age</v>
      </c>
      <c r="M316" s="6">
        <v>47</v>
      </c>
      <c r="N316" s="6" t="s">
        <v>14</v>
      </c>
    </row>
    <row r="317" spans="1:14" s="6" customFormat="1" x14ac:dyDescent="0.35">
      <c r="A317" s="6">
        <v>21213</v>
      </c>
      <c r="B317" s="6" t="s">
        <v>32</v>
      </c>
      <c r="C317" s="6" t="s">
        <v>34</v>
      </c>
      <c r="D317" s="7">
        <v>70000</v>
      </c>
      <c r="E317" s="6">
        <v>0</v>
      </c>
      <c r="F317" s="6" t="s">
        <v>12</v>
      </c>
      <c r="G317" s="6" t="s">
        <v>20</v>
      </c>
      <c r="H317" s="6" t="s">
        <v>17</v>
      </c>
      <c r="I317" s="6">
        <v>1</v>
      </c>
      <c r="J317" s="6" t="s">
        <v>22</v>
      </c>
      <c r="K317" s="6" t="s">
        <v>23</v>
      </c>
      <c r="L317" s="6" t="str">
        <f t="shared" si="4"/>
        <v>Middle Age</v>
      </c>
      <c r="M317" s="6">
        <v>41</v>
      </c>
      <c r="N317" s="6" t="s">
        <v>17</v>
      </c>
    </row>
    <row r="318" spans="1:14" s="6" customFormat="1" x14ac:dyDescent="0.35">
      <c r="A318" s="6">
        <v>17352</v>
      </c>
      <c r="B318" s="6" t="s">
        <v>31</v>
      </c>
      <c r="C318" s="6" t="s">
        <v>34</v>
      </c>
      <c r="D318" s="7">
        <v>50000</v>
      </c>
      <c r="E318" s="6">
        <v>2</v>
      </c>
      <c r="F318" s="6" t="s">
        <v>29</v>
      </c>
      <c r="G318" s="6" t="s">
        <v>27</v>
      </c>
      <c r="H318" s="6" t="s">
        <v>14</v>
      </c>
      <c r="I318" s="6">
        <v>1</v>
      </c>
      <c r="J318" s="6" t="s">
        <v>22</v>
      </c>
      <c r="K318" s="6" t="s">
        <v>23</v>
      </c>
      <c r="L318" s="6" t="str">
        <f t="shared" si="4"/>
        <v>Middle Age</v>
      </c>
      <c r="M318" s="6">
        <v>64</v>
      </c>
      <c r="N318" s="6" t="s">
        <v>14</v>
      </c>
    </row>
    <row r="319" spans="1:14" s="6" customFormat="1" x14ac:dyDescent="0.35">
      <c r="A319" s="6">
        <v>14154</v>
      </c>
      <c r="B319" s="6" t="s">
        <v>31</v>
      </c>
      <c r="C319" s="6" t="s">
        <v>34</v>
      </c>
      <c r="D319" s="7">
        <v>30000</v>
      </c>
      <c r="E319" s="6">
        <v>0</v>
      </c>
      <c r="F319" s="6" t="s">
        <v>12</v>
      </c>
      <c r="G319" s="6" t="s">
        <v>19</v>
      </c>
      <c r="H319" s="6" t="s">
        <v>14</v>
      </c>
      <c r="I319" s="6">
        <v>0</v>
      </c>
      <c r="J319" s="6" t="s">
        <v>15</v>
      </c>
      <c r="K319" s="6" t="s">
        <v>16</v>
      </c>
      <c r="L319" s="6" t="str">
        <f t="shared" si="4"/>
        <v>Middle Age</v>
      </c>
      <c r="M319" s="6">
        <v>35</v>
      </c>
      <c r="N319" s="6" t="s">
        <v>14</v>
      </c>
    </row>
    <row r="320" spans="1:14" s="6" customFormat="1" x14ac:dyDescent="0.35">
      <c r="A320" s="6">
        <v>19066</v>
      </c>
      <c r="B320" s="6" t="s">
        <v>31</v>
      </c>
      <c r="C320" s="6" t="s">
        <v>34</v>
      </c>
      <c r="D320" s="7">
        <v>130000</v>
      </c>
      <c r="E320" s="6">
        <v>4</v>
      </c>
      <c r="F320" s="6" t="s">
        <v>18</v>
      </c>
      <c r="G320" s="6" t="s">
        <v>20</v>
      </c>
      <c r="H320" s="6" t="s">
        <v>17</v>
      </c>
      <c r="I320" s="6">
        <v>3</v>
      </c>
      <c r="J320" s="6" t="s">
        <v>41</v>
      </c>
      <c r="K320" s="6" t="s">
        <v>16</v>
      </c>
      <c r="L320" s="6" t="str">
        <f t="shared" si="4"/>
        <v>Middle Age</v>
      </c>
      <c r="M320" s="6">
        <v>54</v>
      </c>
      <c r="N320" s="6" t="s">
        <v>17</v>
      </c>
    </row>
    <row r="321" spans="1:14" s="6" customFormat="1" x14ac:dyDescent="0.35">
      <c r="A321" s="6">
        <v>11386</v>
      </c>
      <c r="B321" s="6" t="s">
        <v>31</v>
      </c>
      <c r="C321" s="6" t="s">
        <v>42</v>
      </c>
      <c r="D321" s="7">
        <v>30000</v>
      </c>
      <c r="E321" s="6">
        <v>3</v>
      </c>
      <c r="F321" s="6" t="s">
        <v>12</v>
      </c>
      <c r="G321" s="6" t="s">
        <v>19</v>
      </c>
      <c r="H321" s="6" t="s">
        <v>14</v>
      </c>
      <c r="I321" s="6">
        <v>0</v>
      </c>
      <c r="J321" s="6" t="s">
        <v>15</v>
      </c>
      <c r="K321" s="6" t="s">
        <v>16</v>
      </c>
      <c r="L321" s="6" t="str">
        <f t="shared" si="4"/>
        <v>Middle Age</v>
      </c>
      <c r="M321" s="6">
        <v>45</v>
      </c>
      <c r="N321" s="6" t="s">
        <v>17</v>
      </c>
    </row>
    <row r="322" spans="1:14" s="6" customFormat="1" x14ac:dyDescent="0.35">
      <c r="A322" s="6">
        <v>20228</v>
      </c>
      <c r="B322" s="6" t="s">
        <v>31</v>
      </c>
      <c r="C322" s="6" t="s">
        <v>34</v>
      </c>
      <c r="D322" s="7">
        <v>100000</v>
      </c>
      <c r="E322" s="6">
        <v>0</v>
      </c>
      <c r="F322" s="6" t="s">
        <v>29</v>
      </c>
      <c r="G322" s="6" t="s">
        <v>27</v>
      </c>
      <c r="H322" s="6" t="s">
        <v>14</v>
      </c>
      <c r="I322" s="6">
        <v>0</v>
      </c>
      <c r="J322" s="6" t="s">
        <v>21</v>
      </c>
      <c r="K322" s="6" t="s">
        <v>23</v>
      </c>
      <c r="L322" s="6" t="str">
        <f t="shared" si="4"/>
        <v>Middle Age</v>
      </c>
      <c r="M322" s="6">
        <v>40</v>
      </c>
      <c r="N322" s="6" t="s">
        <v>14</v>
      </c>
    </row>
    <row r="323" spans="1:14" s="6" customFormat="1" x14ac:dyDescent="0.35">
      <c r="A323" s="6">
        <v>16675</v>
      </c>
      <c r="B323" s="6" t="s">
        <v>32</v>
      </c>
      <c r="C323" s="6" t="s">
        <v>42</v>
      </c>
      <c r="D323" s="7">
        <v>160000</v>
      </c>
      <c r="E323" s="6">
        <v>0</v>
      </c>
      <c r="F323" s="6" t="s">
        <v>29</v>
      </c>
      <c r="G323" s="6" t="s">
        <v>27</v>
      </c>
      <c r="H323" s="6" t="s">
        <v>17</v>
      </c>
      <c r="I323" s="6">
        <v>3</v>
      </c>
      <c r="J323" s="6" t="s">
        <v>15</v>
      </c>
      <c r="K323" s="6" t="s">
        <v>23</v>
      </c>
      <c r="L323" s="6" t="str">
        <f t="shared" ref="L323:L386" si="5">IF(M323&gt;65,"Old",IF(M323&gt;=31,"Middle Age",IF(M323&gt;0,"Adolescent","Invalid")))</f>
        <v>Middle Age</v>
      </c>
      <c r="M323" s="6">
        <v>47</v>
      </c>
      <c r="N323" s="6" t="s">
        <v>14</v>
      </c>
    </row>
    <row r="324" spans="1:14" s="6" customFormat="1" x14ac:dyDescent="0.35">
      <c r="A324" s="6">
        <v>16410</v>
      </c>
      <c r="B324" s="6" t="s">
        <v>32</v>
      </c>
      <c r="C324" s="6" t="s">
        <v>42</v>
      </c>
      <c r="D324" s="7">
        <v>10000</v>
      </c>
      <c r="E324" s="6">
        <v>4</v>
      </c>
      <c r="F324" s="6" t="s">
        <v>28</v>
      </c>
      <c r="G324" s="6" t="s">
        <v>24</v>
      </c>
      <c r="H324" s="6" t="s">
        <v>14</v>
      </c>
      <c r="I324" s="6">
        <v>2</v>
      </c>
      <c r="J324" s="6" t="s">
        <v>15</v>
      </c>
      <c r="K324" s="6" t="s">
        <v>16</v>
      </c>
      <c r="L324" s="6" t="str">
        <f t="shared" si="5"/>
        <v>Middle Age</v>
      </c>
      <c r="M324" s="6">
        <v>41</v>
      </c>
      <c r="N324" s="6" t="s">
        <v>14</v>
      </c>
    </row>
    <row r="325" spans="1:14" s="6" customFormat="1" x14ac:dyDescent="0.35">
      <c r="A325" s="6">
        <v>27760</v>
      </c>
      <c r="B325" s="6" t="s">
        <v>32</v>
      </c>
      <c r="C325" s="6" t="s">
        <v>42</v>
      </c>
      <c r="D325" s="7">
        <v>40000</v>
      </c>
      <c r="E325" s="6">
        <v>0</v>
      </c>
      <c r="F325" s="6" t="s">
        <v>29</v>
      </c>
      <c r="G325" s="6" t="s">
        <v>19</v>
      </c>
      <c r="H325" s="6" t="s">
        <v>17</v>
      </c>
      <c r="I325" s="6">
        <v>0</v>
      </c>
      <c r="J325" s="6" t="s">
        <v>15</v>
      </c>
      <c r="K325" s="6" t="s">
        <v>16</v>
      </c>
      <c r="L325" s="6" t="str">
        <f t="shared" si="5"/>
        <v>Middle Age</v>
      </c>
      <c r="M325" s="6">
        <v>37</v>
      </c>
      <c r="N325" s="6" t="s">
        <v>14</v>
      </c>
    </row>
    <row r="326" spans="1:14" s="6" customFormat="1" x14ac:dyDescent="0.35">
      <c r="A326" s="6">
        <v>22930</v>
      </c>
      <c r="B326" s="6" t="s">
        <v>31</v>
      </c>
      <c r="C326" s="6" t="s">
        <v>34</v>
      </c>
      <c r="D326" s="7">
        <v>90000</v>
      </c>
      <c r="E326" s="6">
        <v>4</v>
      </c>
      <c r="F326" s="6" t="s">
        <v>12</v>
      </c>
      <c r="G326" s="6" t="s">
        <v>20</v>
      </c>
      <c r="H326" s="6" t="s">
        <v>14</v>
      </c>
      <c r="I326" s="6">
        <v>0</v>
      </c>
      <c r="J326" s="6" t="s">
        <v>25</v>
      </c>
      <c r="K326" s="6" t="s">
        <v>23</v>
      </c>
      <c r="L326" s="6" t="str">
        <f t="shared" si="5"/>
        <v>Middle Age</v>
      </c>
      <c r="M326" s="6">
        <v>38</v>
      </c>
      <c r="N326" s="6" t="s">
        <v>14</v>
      </c>
    </row>
    <row r="327" spans="1:14" s="6" customFormat="1" x14ac:dyDescent="0.35">
      <c r="A327" s="6">
        <v>23780</v>
      </c>
      <c r="B327" s="6" t="s">
        <v>32</v>
      </c>
      <c r="C327" s="6" t="s">
        <v>34</v>
      </c>
      <c r="D327" s="7">
        <v>40000</v>
      </c>
      <c r="E327" s="6">
        <v>2</v>
      </c>
      <c r="F327" s="6" t="s">
        <v>18</v>
      </c>
      <c r="G327" s="6" t="s">
        <v>19</v>
      </c>
      <c r="H327" s="6" t="s">
        <v>17</v>
      </c>
      <c r="I327" s="6">
        <v>2</v>
      </c>
      <c r="J327" s="6" t="s">
        <v>15</v>
      </c>
      <c r="K327" s="6" t="s">
        <v>16</v>
      </c>
      <c r="L327" s="6" t="str">
        <f t="shared" si="5"/>
        <v>Middle Age</v>
      </c>
      <c r="M327" s="6">
        <v>36</v>
      </c>
      <c r="N327" s="6" t="s">
        <v>14</v>
      </c>
    </row>
    <row r="328" spans="1:14" s="6" customFormat="1" x14ac:dyDescent="0.35">
      <c r="A328" s="6">
        <v>20994</v>
      </c>
      <c r="B328" s="6" t="s">
        <v>31</v>
      </c>
      <c r="C328" s="6" t="s">
        <v>42</v>
      </c>
      <c r="D328" s="7">
        <v>20000</v>
      </c>
      <c r="E328" s="6">
        <v>0</v>
      </c>
      <c r="F328" s="6" t="s">
        <v>12</v>
      </c>
      <c r="G328" s="6" t="s">
        <v>19</v>
      </c>
      <c r="H328" s="6" t="s">
        <v>17</v>
      </c>
      <c r="I328" s="6">
        <v>0</v>
      </c>
      <c r="J328" s="6" t="s">
        <v>15</v>
      </c>
      <c r="K328" s="6" t="s">
        <v>23</v>
      </c>
      <c r="L328" s="6" t="str">
        <f t="shared" si="5"/>
        <v>Adolescent</v>
      </c>
      <c r="M328" s="6">
        <v>26</v>
      </c>
      <c r="N328" s="6" t="s">
        <v>14</v>
      </c>
    </row>
    <row r="329" spans="1:14" s="6" customFormat="1" x14ac:dyDescent="0.35">
      <c r="A329" s="6">
        <v>28379</v>
      </c>
      <c r="B329" s="6" t="s">
        <v>31</v>
      </c>
      <c r="C329" s="6" t="s">
        <v>34</v>
      </c>
      <c r="D329" s="7">
        <v>30000</v>
      </c>
      <c r="E329" s="6">
        <v>1</v>
      </c>
      <c r="F329" s="6" t="s">
        <v>12</v>
      </c>
      <c r="G329" s="6" t="s">
        <v>13</v>
      </c>
      <c r="H329" s="6" t="s">
        <v>14</v>
      </c>
      <c r="I329" s="6">
        <v>2</v>
      </c>
      <c r="J329" s="6" t="s">
        <v>15</v>
      </c>
      <c r="K329" s="6" t="s">
        <v>16</v>
      </c>
      <c r="L329" s="6" t="str">
        <f t="shared" si="5"/>
        <v>Middle Age</v>
      </c>
      <c r="M329" s="6">
        <v>40</v>
      </c>
      <c r="N329" s="6" t="s">
        <v>17</v>
      </c>
    </row>
    <row r="330" spans="1:14" s="6" customFormat="1" x14ac:dyDescent="0.35">
      <c r="A330" s="6">
        <v>14865</v>
      </c>
      <c r="B330" s="6" t="s">
        <v>32</v>
      </c>
      <c r="C330" s="6" t="s">
        <v>34</v>
      </c>
      <c r="D330" s="7">
        <v>40000</v>
      </c>
      <c r="E330" s="6">
        <v>2</v>
      </c>
      <c r="F330" s="6" t="s">
        <v>18</v>
      </c>
      <c r="G330" s="6" t="s">
        <v>19</v>
      </c>
      <c r="H330" s="6" t="s">
        <v>14</v>
      </c>
      <c r="I330" s="6">
        <v>2</v>
      </c>
      <c r="J330" s="6" t="s">
        <v>25</v>
      </c>
      <c r="K330" s="6" t="s">
        <v>16</v>
      </c>
      <c r="L330" s="6" t="str">
        <f t="shared" si="5"/>
        <v>Middle Age</v>
      </c>
      <c r="M330" s="6">
        <v>36</v>
      </c>
      <c r="N330" s="6" t="s">
        <v>17</v>
      </c>
    </row>
    <row r="331" spans="1:14" s="6" customFormat="1" x14ac:dyDescent="0.35">
      <c r="A331" s="6">
        <v>12663</v>
      </c>
      <c r="B331" s="6" t="s">
        <v>31</v>
      </c>
      <c r="C331" s="6" t="s">
        <v>42</v>
      </c>
      <c r="D331" s="7">
        <v>90000</v>
      </c>
      <c r="E331" s="6">
        <v>5</v>
      </c>
      <c r="F331" s="6" t="s">
        <v>28</v>
      </c>
      <c r="G331" s="6" t="s">
        <v>13</v>
      </c>
      <c r="H331" s="6" t="s">
        <v>14</v>
      </c>
      <c r="I331" s="6">
        <v>2</v>
      </c>
      <c r="J331" s="6" t="s">
        <v>41</v>
      </c>
      <c r="K331" s="6" t="s">
        <v>16</v>
      </c>
      <c r="L331" s="6" t="str">
        <f t="shared" si="5"/>
        <v>Middle Age</v>
      </c>
      <c r="M331" s="6">
        <v>59</v>
      </c>
      <c r="N331" s="6" t="s">
        <v>17</v>
      </c>
    </row>
    <row r="332" spans="1:14" s="6" customFormat="1" x14ac:dyDescent="0.35">
      <c r="A332" s="6">
        <v>24898</v>
      </c>
      <c r="B332" s="6" t="s">
        <v>32</v>
      </c>
      <c r="C332" s="6" t="s">
        <v>42</v>
      </c>
      <c r="D332" s="7">
        <v>80000</v>
      </c>
      <c r="E332" s="6">
        <v>0</v>
      </c>
      <c r="F332" s="6" t="s">
        <v>12</v>
      </c>
      <c r="G332" s="6" t="s">
        <v>20</v>
      </c>
      <c r="H332" s="6" t="s">
        <v>14</v>
      </c>
      <c r="I332" s="6">
        <v>3</v>
      </c>
      <c r="J332" s="6" t="s">
        <v>41</v>
      </c>
      <c r="K332" s="6" t="s">
        <v>23</v>
      </c>
      <c r="L332" s="6" t="str">
        <f t="shared" si="5"/>
        <v>Middle Age</v>
      </c>
      <c r="M332" s="6">
        <v>32</v>
      </c>
      <c r="N332" s="6" t="s">
        <v>17</v>
      </c>
    </row>
    <row r="333" spans="1:14" s="6" customFormat="1" x14ac:dyDescent="0.35">
      <c r="A333" s="6">
        <v>19508</v>
      </c>
      <c r="B333" s="6" t="s">
        <v>31</v>
      </c>
      <c r="C333" s="6" t="s">
        <v>34</v>
      </c>
      <c r="D333" s="7">
        <v>10000</v>
      </c>
      <c r="E333" s="6">
        <v>0</v>
      </c>
      <c r="F333" s="6" t="s">
        <v>28</v>
      </c>
      <c r="G333" s="6" t="s">
        <v>24</v>
      </c>
      <c r="H333" s="6" t="s">
        <v>17</v>
      </c>
      <c r="I333" s="6">
        <v>2</v>
      </c>
      <c r="J333" s="6" t="s">
        <v>15</v>
      </c>
      <c r="K333" s="6" t="s">
        <v>16</v>
      </c>
      <c r="L333" s="6" t="str">
        <f t="shared" si="5"/>
        <v>Adolescent</v>
      </c>
      <c r="M333" s="6">
        <v>30</v>
      </c>
      <c r="N333" s="6" t="s">
        <v>17</v>
      </c>
    </row>
    <row r="334" spans="1:14" s="6" customFormat="1" x14ac:dyDescent="0.35">
      <c r="A334" s="6">
        <v>11489</v>
      </c>
      <c r="B334" s="6" t="s">
        <v>32</v>
      </c>
      <c r="C334" s="6" t="s">
        <v>42</v>
      </c>
      <c r="D334" s="7">
        <v>20000</v>
      </c>
      <c r="E334" s="6">
        <v>0</v>
      </c>
      <c r="F334" s="6" t="s">
        <v>28</v>
      </c>
      <c r="G334" s="6" t="s">
        <v>24</v>
      </c>
      <c r="H334" s="6" t="s">
        <v>17</v>
      </c>
      <c r="I334" s="6">
        <v>2</v>
      </c>
      <c r="J334" s="6" t="s">
        <v>25</v>
      </c>
      <c r="K334" s="6" t="s">
        <v>16</v>
      </c>
      <c r="L334" s="6" t="str">
        <f t="shared" si="5"/>
        <v>Middle Age</v>
      </c>
      <c r="M334" s="6">
        <v>35</v>
      </c>
      <c r="N334" s="6" t="s">
        <v>14</v>
      </c>
    </row>
    <row r="335" spans="1:14" s="6" customFormat="1" x14ac:dyDescent="0.35">
      <c r="A335" s="6">
        <v>18160</v>
      </c>
      <c r="B335" s="6" t="s">
        <v>31</v>
      </c>
      <c r="C335" s="6" t="s">
        <v>34</v>
      </c>
      <c r="D335" s="7">
        <v>130000</v>
      </c>
      <c r="E335" s="6">
        <v>3</v>
      </c>
      <c r="F335" s="6" t="s">
        <v>26</v>
      </c>
      <c r="G335" s="6" t="s">
        <v>20</v>
      </c>
      <c r="H335" s="6" t="s">
        <v>14</v>
      </c>
      <c r="I335" s="6">
        <v>4</v>
      </c>
      <c r="J335" s="6" t="s">
        <v>22</v>
      </c>
      <c r="K335" s="6" t="s">
        <v>16</v>
      </c>
      <c r="L335" s="6" t="str">
        <f t="shared" si="5"/>
        <v>Middle Age</v>
      </c>
      <c r="M335" s="6">
        <v>51</v>
      </c>
      <c r="N335" s="6" t="s">
        <v>14</v>
      </c>
    </row>
    <row r="336" spans="1:14" s="6" customFormat="1" x14ac:dyDescent="0.35">
      <c r="A336" s="6">
        <v>25241</v>
      </c>
      <c r="B336" s="6" t="s">
        <v>31</v>
      </c>
      <c r="C336" s="6" t="s">
        <v>34</v>
      </c>
      <c r="D336" s="7">
        <v>90000</v>
      </c>
      <c r="E336" s="6">
        <v>2</v>
      </c>
      <c r="F336" s="6" t="s">
        <v>12</v>
      </c>
      <c r="G336" s="6" t="s">
        <v>20</v>
      </c>
      <c r="H336" s="6" t="s">
        <v>14</v>
      </c>
      <c r="I336" s="6">
        <v>1</v>
      </c>
      <c r="J336" s="6" t="s">
        <v>22</v>
      </c>
      <c r="K336" s="6" t="s">
        <v>23</v>
      </c>
      <c r="L336" s="6" t="str">
        <f t="shared" si="5"/>
        <v>Middle Age</v>
      </c>
      <c r="M336" s="6">
        <v>47</v>
      </c>
      <c r="N336" s="6" t="s">
        <v>17</v>
      </c>
    </row>
    <row r="337" spans="1:14" s="6" customFormat="1" x14ac:dyDescent="0.35">
      <c r="A337" s="6">
        <v>24369</v>
      </c>
      <c r="B337" s="6" t="s">
        <v>31</v>
      </c>
      <c r="C337" s="6" t="s">
        <v>34</v>
      </c>
      <c r="D337" s="7">
        <v>80000</v>
      </c>
      <c r="E337" s="6">
        <v>5</v>
      </c>
      <c r="F337" s="6" t="s">
        <v>29</v>
      </c>
      <c r="G337" s="6" t="s">
        <v>27</v>
      </c>
      <c r="H337" s="6" t="s">
        <v>17</v>
      </c>
      <c r="I337" s="6">
        <v>2</v>
      </c>
      <c r="J337" s="6" t="s">
        <v>15</v>
      </c>
      <c r="K337" s="6" t="s">
        <v>23</v>
      </c>
      <c r="L337" s="6" t="str">
        <f t="shared" si="5"/>
        <v>Middle Age</v>
      </c>
      <c r="M337" s="6">
        <v>39</v>
      </c>
      <c r="N337" s="6" t="s">
        <v>17</v>
      </c>
    </row>
    <row r="338" spans="1:14" s="6" customFormat="1" x14ac:dyDescent="0.35">
      <c r="A338" s="6">
        <v>27165</v>
      </c>
      <c r="B338" s="6" t="s">
        <v>32</v>
      </c>
      <c r="C338" s="6" t="s">
        <v>34</v>
      </c>
      <c r="D338" s="7">
        <v>20000</v>
      </c>
      <c r="E338" s="6">
        <v>0</v>
      </c>
      <c r="F338" s="6" t="s">
        <v>28</v>
      </c>
      <c r="G338" s="6" t="s">
        <v>24</v>
      </c>
      <c r="H338" s="6" t="s">
        <v>17</v>
      </c>
      <c r="I338" s="6">
        <v>2</v>
      </c>
      <c r="J338" s="6" t="s">
        <v>15</v>
      </c>
      <c r="K338" s="6" t="s">
        <v>16</v>
      </c>
      <c r="L338" s="6" t="str">
        <f t="shared" si="5"/>
        <v>Middle Age</v>
      </c>
      <c r="M338" s="6">
        <v>34</v>
      </c>
      <c r="N338" s="6" t="s">
        <v>17</v>
      </c>
    </row>
    <row r="339" spans="1:14" s="6" customFormat="1" x14ac:dyDescent="0.35">
      <c r="A339" s="6">
        <v>29424</v>
      </c>
      <c r="B339" s="6" t="s">
        <v>31</v>
      </c>
      <c r="C339" s="6" t="s">
        <v>34</v>
      </c>
      <c r="D339" s="7">
        <v>10000</v>
      </c>
      <c r="E339" s="6">
        <v>0</v>
      </c>
      <c r="F339" s="6" t="s">
        <v>28</v>
      </c>
      <c r="G339" s="6" t="s">
        <v>24</v>
      </c>
      <c r="H339" s="6" t="s">
        <v>14</v>
      </c>
      <c r="I339" s="6">
        <v>2</v>
      </c>
      <c r="J339" s="6" t="s">
        <v>15</v>
      </c>
      <c r="K339" s="6" t="s">
        <v>16</v>
      </c>
      <c r="L339" s="6" t="str">
        <f t="shared" si="5"/>
        <v>Middle Age</v>
      </c>
      <c r="M339" s="6">
        <v>32</v>
      </c>
      <c r="N339" s="6" t="s">
        <v>17</v>
      </c>
    </row>
    <row r="340" spans="1:14" s="6" customFormat="1" x14ac:dyDescent="0.35">
      <c r="A340" s="6">
        <v>15926</v>
      </c>
      <c r="B340" s="6" t="s">
        <v>32</v>
      </c>
      <c r="C340" s="6" t="s">
        <v>42</v>
      </c>
      <c r="D340" s="7">
        <v>120000</v>
      </c>
      <c r="E340" s="6">
        <v>3</v>
      </c>
      <c r="F340" s="6" t="s">
        <v>26</v>
      </c>
      <c r="G340" s="6" t="s">
        <v>20</v>
      </c>
      <c r="H340" s="6" t="s">
        <v>14</v>
      </c>
      <c r="I340" s="6">
        <v>4</v>
      </c>
      <c r="J340" s="6" t="s">
        <v>22</v>
      </c>
      <c r="K340" s="6" t="s">
        <v>16</v>
      </c>
      <c r="L340" s="6" t="str">
        <f t="shared" si="5"/>
        <v>Middle Age</v>
      </c>
      <c r="M340" s="6">
        <v>50</v>
      </c>
      <c r="N340" s="6" t="s">
        <v>14</v>
      </c>
    </row>
    <row r="341" spans="1:14" s="6" customFormat="1" x14ac:dyDescent="0.35">
      <c r="A341" s="6">
        <v>14554</v>
      </c>
      <c r="B341" s="6" t="s">
        <v>31</v>
      </c>
      <c r="C341" s="6" t="s">
        <v>34</v>
      </c>
      <c r="D341" s="7">
        <v>20000</v>
      </c>
      <c r="E341" s="6">
        <v>1</v>
      </c>
      <c r="F341" s="6" t="s">
        <v>12</v>
      </c>
      <c r="G341" s="6" t="s">
        <v>19</v>
      </c>
      <c r="H341" s="6" t="s">
        <v>14</v>
      </c>
      <c r="I341" s="6">
        <v>0</v>
      </c>
      <c r="J341" s="6" t="s">
        <v>15</v>
      </c>
      <c r="K341" s="6" t="s">
        <v>16</v>
      </c>
      <c r="L341" s="6" t="str">
        <f t="shared" si="5"/>
        <v>Old</v>
      </c>
      <c r="M341" s="6">
        <v>66</v>
      </c>
      <c r="N341" s="6" t="s">
        <v>17</v>
      </c>
    </row>
    <row r="342" spans="1:14" s="6" customFormat="1" x14ac:dyDescent="0.35">
      <c r="A342" s="6">
        <v>16468</v>
      </c>
      <c r="B342" s="6" t="s">
        <v>32</v>
      </c>
      <c r="C342" s="6" t="s">
        <v>34</v>
      </c>
      <c r="D342" s="7">
        <v>30000</v>
      </c>
      <c r="E342" s="6">
        <v>0</v>
      </c>
      <c r="F342" s="6" t="s">
        <v>18</v>
      </c>
      <c r="G342" s="6" t="s">
        <v>19</v>
      </c>
      <c r="H342" s="6" t="s">
        <v>14</v>
      </c>
      <c r="I342" s="6">
        <v>1</v>
      </c>
      <c r="J342" s="6" t="s">
        <v>21</v>
      </c>
      <c r="K342" s="6" t="s">
        <v>16</v>
      </c>
      <c r="L342" s="6" t="str">
        <f t="shared" si="5"/>
        <v>Adolescent</v>
      </c>
      <c r="M342" s="6">
        <v>30</v>
      </c>
      <c r="N342" s="6" t="s">
        <v>17</v>
      </c>
    </row>
    <row r="343" spans="1:14" s="6" customFormat="1" x14ac:dyDescent="0.35">
      <c r="A343" s="6">
        <v>19174</v>
      </c>
      <c r="B343" s="6" t="s">
        <v>32</v>
      </c>
      <c r="C343" s="6" t="s">
        <v>42</v>
      </c>
      <c r="D343" s="7">
        <v>30000</v>
      </c>
      <c r="E343" s="6">
        <v>0</v>
      </c>
      <c r="F343" s="6" t="s">
        <v>26</v>
      </c>
      <c r="G343" s="6" t="s">
        <v>24</v>
      </c>
      <c r="H343" s="6" t="s">
        <v>17</v>
      </c>
      <c r="I343" s="6">
        <v>1</v>
      </c>
      <c r="J343" s="6" t="s">
        <v>21</v>
      </c>
      <c r="K343" s="6" t="s">
        <v>16</v>
      </c>
      <c r="L343" s="6" t="str">
        <f t="shared" si="5"/>
        <v>Middle Age</v>
      </c>
      <c r="M343" s="6">
        <v>32</v>
      </c>
      <c r="N343" s="6" t="s">
        <v>14</v>
      </c>
    </row>
    <row r="344" spans="1:14" s="6" customFormat="1" x14ac:dyDescent="0.35">
      <c r="A344" s="6">
        <v>19183</v>
      </c>
      <c r="B344" s="6" t="s">
        <v>32</v>
      </c>
      <c r="C344" s="6" t="s">
        <v>34</v>
      </c>
      <c r="D344" s="7">
        <v>10000</v>
      </c>
      <c r="E344" s="6">
        <v>0</v>
      </c>
      <c r="F344" s="6" t="s">
        <v>28</v>
      </c>
      <c r="G344" s="6" t="s">
        <v>24</v>
      </c>
      <c r="H344" s="6" t="s">
        <v>14</v>
      </c>
      <c r="I344" s="6">
        <v>2</v>
      </c>
      <c r="J344" s="6" t="s">
        <v>25</v>
      </c>
      <c r="K344" s="6" t="s">
        <v>16</v>
      </c>
      <c r="L344" s="6" t="str">
        <f t="shared" si="5"/>
        <v>Middle Age</v>
      </c>
      <c r="M344" s="6">
        <v>35</v>
      </c>
      <c r="N344" s="6" t="s">
        <v>17</v>
      </c>
    </row>
    <row r="345" spans="1:14" s="6" customFormat="1" x14ac:dyDescent="0.35">
      <c r="A345" s="6">
        <v>13683</v>
      </c>
      <c r="B345" s="6" t="s">
        <v>32</v>
      </c>
      <c r="C345" s="6" t="s">
        <v>42</v>
      </c>
      <c r="D345" s="7">
        <v>30000</v>
      </c>
      <c r="E345" s="6">
        <v>0</v>
      </c>
      <c r="F345" s="6" t="s">
        <v>26</v>
      </c>
      <c r="G345" s="6" t="s">
        <v>24</v>
      </c>
      <c r="H345" s="6" t="s">
        <v>17</v>
      </c>
      <c r="I345" s="6">
        <v>1</v>
      </c>
      <c r="J345" s="6" t="s">
        <v>21</v>
      </c>
      <c r="K345" s="6" t="s">
        <v>16</v>
      </c>
      <c r="L345" s="6" t="str">
        <f t="shared" si="5"/>
        <v>Middle Age</v>
      </c>
      <c r="M345" s="6">
        <v>32</v>
      </c>
      <c r="N345" s="6" t="s">
        <v>17</v>
      </c>
    </row>
    <row r="346" spans="1:14" s="6" customFormat="1" x14ac:dyDescent="0.35">
      <c r="A346" s="6">
        <v>17848</v>
      </c>
      <c r="B346" s="6" t="s">
        <v>32</v>
      </c>
      <c r="C346" s="6" t="s">
        <v>34</v>
      </c>
      <c r="D346" s="7">
        <v>30000</v>
      </c>
      <c r="E346" s="6">
        <v>0</v>
      </c>
      <c r="F346" s="6" t="s">
        <v>18</v>
      </c>
      <c r="G346" s="6" t="s">
        <v>19</v>
      </c>
      <c r="H346" s="6" t="s">
        <v>17</v>
      </c>
      <c r="I346" s="6">
        <v>1</v>
      </c>
      <c r="J346" s="6" t="s">
        <v>21</v>
      </c>
      <c r="K346" s="6" t="s">
        <v>16</v>
      </c>
      <c r="L346" s="6" t="str">
        <f t="shared" si="5"/>
        <v>Middle Age</v>
      </c>
      <c r="M346" s="6">
        <v>31</v>
      </c>
      <c r="N346" s="6" t="s">
        <v>14</v>
      </c>
    </row>
    <row r="347" spans="1:14" s="6" customFormat="1" x14ac:dyDescent="0.35">
      <c r="A347" s="6">
        <v>17894</v>
      </c>
      <c r="B347" s="6" t="s">
        <v>31</v>
      </c>
      <c r="C347" s="6" t="s">
        <v>42</v>
      </c>
      <c r="D347" s="7">
        <v>20000</v>
      </c>
      <c r="E347" s="6">
        <v>1</v>
      </c>
      <c r="F347" s="6" t="s">
        <v>12</v>
      </c>
      <c r="G347" s="6" t="s">
        <v>19</v>
      </c>
      <c r="H347" s="6" t="s">
        <v>14</v>
      </c>
      <c r="I347" s="6">
        <v>0</v>
      </c>
      <c r="J347" s="6" t="s">
        <v>15</v>
      </c>
      <c r="K347" s="6" t="s">
        <v>16</v>
      </c>
      <c r="L347" s="6" t="str">
        <f t="shared" si="5"/>
        <v>Middle Age</v>
      </c>
      <c r="M347" s="6">
        <v>50</v>
      </c>
      <c r="N347" s="6" t="s">
        <v>14</v>
      </c>
    </row>
    <row r="348" spans="1:14" s="6" customFormat="1" x14ac:dyDescent="0.35">
      <c r="A348" s="6">
        <v>25651</v>
      </c>
      <c r="B348" s="6" t="s">
        <v>31</v>
      </c>
      <c r="C348" s="6" t="s">
        <v>34</v>
      </c>
      <c r="D348" s="7">
        <v>40000</v>
      </c>
      <c r="E348" s="6">
        <v>1</v>
      </c>
      <c r="F348" s="6" t="s">
        <v>12</v>
      </c>
      <c r="G348" s="6" t="s">
        <v>13</v>
      </c>
      <c r="H348" s="6" t="s">
        <v>17</v>
      </c>
      <c r="I348" s="6">
        <v>0</v>
      </c>
      <c r="J348" s="6" t="s">
        <v>15</v>
      </c>
      <c r="K348" s="6" t="s">
        <v>16</v>
      </c>
      <c r="L348" s="6" t="str">
        <f t="shared" si="5"/>
        <v>Middle Age</v>
      </c>
      <c r="M348" s="6">
        <v>43</v>
      </c>
      <c r="N348" s="6" t="s">
        <v>14</v>
      </c>
    </row>
    <row r="349" spans="1:14" s="6" customFormat="1" x14ac:dyDescent="0.35">
      <c r="A349" s="6">
        <v>22936</v>
      </c>
      <c r="B349" s="6" t="s">
        <v>32</v>
      </c>
      <c r="C349" s="6" t="s">
        <v>42</v>
      </c>
      <c r="D349" s="7">
        <v>60000</v>
      </c>
      <c r="E349" s="6">
        <v>1</v>
      </c>
      <c r="F349" s="6" t="s">
        <v>18</v>
      </c>
      <c r="G349" s="6" t="s">
        <v>13</v>
      </c>
      <c r="H349" s="6" t="s">
        <v>17</v>
      </c>
      <c r="I349" s="6">
        <v>1</v>
      </c>
      <c r="J349" s="6" t="s">
        <v>15</v>
      </c>
      <c r="K349" s="6" t="s">
        <v>23</v>
      </c>
      <c r="L349" s="6" t="str">
        <f t="shared" si="5"/>
        <v>Middle Age</v>
      </c>
      <c r="M349" s="6">
        <v>45</v>
      </c>
      <c r="N349" s="6" t="s">
        <v>14</v>
      </c>
    </row>
    <row r="350" spans="1:14" s="6" customFormat="1" x14ac:dyDescent="0.35">
      <c r="A350" s="6">
        <v>23915</v>
      </c>
      <c r="B350" s="6" t="s">
        <v>31</v>
      </c>
      <c r="C350" s="6" t="s">
        <v>34</v>
      </c>
      <c r="D350" s="7">
        <v>20000</v>
      </c>
      <c r="E350" s="6">
        <v>2</v>
      </c>
      <c r="F350" s="6" t="s">
        <v>26</v>
      </c>
      <c r="G350" s="6" t="s">
        <v>24</v>
      </c>
      <c r="H350" s="6" t="s">
        <v>14</v>
      </c>
      <c r="I350" s="6">
        <v>2</v>
      </c>
      <c r="J350" s="6" t="s">
        <v>15</v>
      </c>
      <c r="K350" s="6" t="s">
        <v>16</v>
      </c>
      <c r="L350" s="6" t="str">
        <f t="shared" si="5"/>
        <v>Middle Age</v>
      </c>
      <c r="M350" s="6">
        <v>42</v>
      </c>
      <c r="N350" s="6" t="s">
        <v>17</v>
      </c>
    </row>
    <row r="351" spans="1:14" s="6" customFormat="1" x14ac:dyDescent="0.35">
      <c r="A351" s="6">
        <v>24121</v>
      </c>
      <c r="B351" s="6" t="s">
        <v>32</v>
      </c>
      <c r="C351" s="6" t="s">
        <v>42</v>
      </c>
      <c r="D351" s="7">
        <v>30000</v>
      </c>
      <c r="E351" s="6">
        <v>0</v>
      </c>
      <c r="F351" s="6" t="s">
        <v>18</v>
      </c>
      <c r="G351" s="6" t="s">
        <v>19</v>
      </c>
      <c r="H351" s="6" t="s">
        <v>17</v>
      </c>
      <c r="I351" s="6">
        <v>1</v>
      </c>
      <c r="J351" s="6" t="s">
        <v>15</v>
      </c>
      <c r="K351" s="6" t="s">
        <v>16</v>
      </c>
      <c r="L351" s="6" t="str">
        <f t="shared" si="5"/>
        <v>Adolescent</v>
      </c>
      <c r="M351" s="6">
        <v>29</v>
      </c>
      <c r="N351" s="6" t="s">
        <v>14</v>
      </c>
    </row>
    <row r="352" spans="1:14" s="6" customFormat="1" x14ac:dyDescent="0.35">
      <c r="A352" s="6">
        <v>27878</v>
      </c>
      <c r="B352" s="6" t="s">
        <v>32</v>
      </c>
      <c r="C352" s="6" t="s">
        <v>34</v>
      </c>
      <c r="D352" s="7">
        <v>20000</v>
      </c>
      <c r="E352" s="6">
        <v>0</v>
      </c>
      <c r="F352" s="6" t="s">
        <v>18</v>
      </c>
      <c r="G352" s="6" t="s">
        <v>24</v>
      </c>
      <c r="H352" s="6" t="s">
        <v>17</v>
      </c>
      <c r="I352" s="6">
        <v>0</v>
      </c>
      <c r="J352" s="6" t="s">
        <v>15</v>
      </c>
      <c r="K352" s="6" t="s">
        <v>23</v>
      </c>
      <c r="L352" s="6" t="str">
        <f t="shared" si="5"/>
        <v>Adolescent</v>
      </c>
      <c r="M352" s="6">
        <v>28</v>
      </c>
      <c r="N352" s="6" t="s">
        <v>14</v>
      </c>
    </row>
    <row r="353" spans="1:14" s="6" customFormat="1" x14ac:dyDescent="0.35">
      <c r="A353" s="6">
        <v>13572</v>
      </c>
      <c r="B353" s="6" t="s">
        <v>32</v>
      </c>
      <c r="C353" s="6" t="s">
        <v>34</v>
      </c>
      <c r="D353" s="7">
        <v>10000</v>
      </c>
      <c r="E353" s="6">
        <v>3</v>
      </c>
      <c r="F353" s="6" t="s">
        <v>26</v>
      </c>
      <c r="G353" s="6" t="s">
        <v>24</v>
      </c>
      <c r="H353" s="6" t="s">
        <v>14</v>
      </c>
      <c r="I353" s="6">
        <v>0</v>
      </c>
      <c r="J353" s="6" t="s">
        <v>15</v>
      </c>
      <c r="K353" s="6" t="s">
        <v>16</v>
      </c>
      <c r="L353" s="6" t="str">
        <f t="shared" si="5"/>
        <v>Middle Age</v>
      </c>
      <c r="M353" s="6">
        <v>37</v>
      </c>
      <c r="N353" s="6" t="s">
        <v>14</v>
      </c>
    </row>
    <row r="354" spans="1:14" s="6" customFormat="1" x14ac:dyDescent="0.35">
      <c r="A354" s="6">
        <v>27941</v>
      </c>
      <c r="B354" s="6" t="s">
        <v>31</v>
      </c>
      <c r="C354" s="6" t="s">
        <v>42</v>
      </c>
      <c r="D354" s="7">
        <v>80000</v>
      </c>
      <c r="E354" s="6">
        <v>4</v>
      </c>
      <c r="F354" s="6" t="s">
        <v>18</v>
      </c>
      <c r="G354" s="6" t="s">
        <v>20</v>
      </c>
      <c r="H354" s="6" t="s">
        <v>14</v>
      </c>
      <c r="I354" s="6">
        <v>2</v>
      </c>
      <c r="J354" s="6" t="s">
        <v>21</v>
      </c>
      <c r="K354" s="6" t="s">
        <v>16</v>
      </c>
      <c r="L354" s="6" t="str">
        <f t="shared" si="5"/>
        <v>Middle Age</v>
      </c>
      <c r="M354" s="6">
        <v>53</v>
      </c>
      <c r="N354" s="6" t="s">
        <v>17</v>
      </c>
    </row>
    <row r="355" spans="1:14" s="6" customFormat="1" x14ac:dyDescent="0.35">
      <c r="A355" s="6">
        <v>26354</v>
      </c>
      <c r="B355" s="6" t="s">
        <v>32</v>
      </c>
      <c r="C355" s="6" t="s">
        <v>34</v>
      </c>
      <c r="D355" s="7">
        <v>40000</v>
      </c>
      <c r="E355" s="6">
        <v>0</v>
      </c>
      <c r="F355" s="6" t="s">
        <v>29</v>
      </c>
      <c r="G355" s="6" t="s">
        <v>19</v>
      </c>
      <c r="H355" s="6" t="s">
        <v>17</v>
      </c>
      <c r="I355" s="6">
        <v>0</v>
      </c>
      <c r="J355" s="6" t="s">
        <v>15</v>
      </c>
      <c r="K355" s="6" t="s">
        <v>16</v>
      </c>
      <c r="L355" s="6" t="str">
        <f t="shared" si="5"/>
        <v>Middle Age</v>
      </c>
      <c r="M355" s="6">
        <v>38</v>
      </c>
      <c r="N355" s="6" t="s">
        <v>14</v>
      </c>
    </row>
    <row r="356" spans="1:14" s="6" customFormat="1" x14ac:dyDescent="0.35">
      <c r="A356" s="6">
        <v>14785</v>
      </c>
      <c r="B356" s="6" t="s">
        <v>32</v>
      </c>
      <c r="C356" s="6" t="s">
        <v>34</v>
      </c>
      <c r="D356" s="7">
        <v>30000</v>
      </c>
      <c r="E356" s="6">
        <v>1</v>
      </c>
      <c r="F356" s="6" t="s">
        <v>12</v>
      </c>
      <c r="G356" s="6" t="s">
        <v>19</v>
      </c>
      <c r="H356" s="6" t="s">
        <v>17</v>
      </c>
      <c r="I356" s="6">
        <v>1</v>
      </c>
      <c r="J356" s="6" t="s">
        <v>25</v>
      </c>
      <c r="K356" s="6" t="s">
        <v>16</v>
      </c>
      <c r="L356" s="6" t="str">
        <f t="shared" si="5"/>
        <v>Middle Age</v>
      </c>
      <c r="M356" s="6">
        <v>39</v>
      </c>
      <c r="N356" s="6" t="s">
        <v>17</v>
      </c>
    </row>
    <row r="357" spans="1:14" s="6" customFormat="1" x14ac:dyDescent="0.35">
      <c r="A357" s="6">
        <v>17238</v>
      </c>
      <c r="B357" s="6" t="s">
        <v>32</v>
      </c>
      <c r="C357" s="6" t="s">
        <v>34</v>
      </c>
      <c r="D357" s="7">
        <v>80000</v>
      </c>
      <c r="E357" s="6">
        <v>0</v>
      </c>
      <c r="F357" s="6" t="s">
        <v>12</v>
      </c>
      <c r="G357" s="6" t="s">
        <v>20</v>
      </c>
      <c r="H357" s="6" t="s">
        <v>14</v>
      </c>
      <c r="I357" s="6">
        <v>3</v>
      </c>
      <c r="J357" s="6" t="s">
        <v>41</v>
      </c>
      <c r="K357" s="6" t="s">
        <v>23</v>
      </c>
      <c r="L357" s="6" t="str">
        <f t="shared" si="5"/>
        <v>Middle Age</v>
      </c>
      <c r="M357" s="6">
        <v>32</v>
      </c>
      <c r="N357" s="6" t="s">
        <v>17</v>
      </c>
    </row>
    <row r="358" spans="1:14" s="6" customFormat="1" x14ac:dyDescent="0.35">
      <c r="A358" s="6">
        <v>23608</v>
      </c>
      <c r="B358" s="6" t="s">
        <v>31</v>
      </c>
      <c r="C358" s="6" t="s">
        <v>42</v>
      </c>
      <c r="D358" s="7">
        <v>150000</v>
      </c>
      <c r="E358" s="6">
        <v>3</v>
      </c>
      <c r="F358" s="6" t="s">
        <v>26</v>
      </c>
      <c r="G358" s="6" t="s">
        <v>20</v>
      </c>
      <c r="H358" s="6" t="s">
        <v>14</v>
      </c>
      <c r="I358" s="6">
        <v>3</v>
      </c>
      <c r="J358" s="6" t="s">
        <v>15</v>
      </c>
      <c r="K358" s="6" t="s">
        <v>16</v>
      </c>
      <c r="L358" s="6" t="str">
        <f t="shared" si="5"/>
        <v>Middle Age</v>
      </c>
      <c r="M358" s="6">
        <v>51</v>
      </c>
      <c r="N358" s="6" t="s">
        <v>14</v>
      </c>
    </row>
    <row r="359" spans="1:14" s="6" customFormat="1" x14ac:dyDescent="0.35">
      <c r="A359" s="6">
        <v>22538</v>
      </c>
      <c r="B359" s="6" t="s">
        <v>32</v>
      </c>
      <c r="C359" s="6" t="s">
        <v>42</v>
      </c>
      <c r="D359" s="7">
        <v>10000</v>
      </c>
      <c r="E359" s="6">
        <v>0</v>
      </c>
      <c r="F359" s="6" t="s">
        <v>28</v>
      </c>
      <c r="G359" s="6" t="s">
        <v>24</v>
      </c>
      <c r="H359" s="6" t="s">
        <v>14</v>
      </c>
      <c r="I359" s="6">
        <v>2</v>
      </c>
      <c r="J359" s="6" t="s">
        <v>25</v>
      </c>
      <c r="K359" s="6" t="s">
        <v>16</v>
      </c>
      <c r="L359" s="6" t="str">
        <f t="shared" si="5"/>
        <v>Middle Age</v>
      </c>
      <c r="M359" s="6">
        <v>33</v>
      </c>
      <c r="N359" s="6" t="s">
        <v>17</v>
      </c>
    </row>
    <row r="360" spans="1:14" s="6" customFormat="1" x14ac:dyDescent="0.35">
      <c r="A360" s="6">
        <v>12332</v>
      </c>
      <c r="B360" s="6" t="s">
        <v>31</v>
      </c>
      <c r="C360" s="6" t="s">
        <v>34</v>
      </c>
      <c r="D360" s="7">
        <v>90000</v>
      </c>
      <c r="E360" s="6">
        <v>4</v>
      </c>
      <c r="F360" s="6" t="s">
        <v>26</v>
      </c>
      <c r="G360" s="6" t="s">
        <v>27</v>
      </c>
      <c r="H360" s="6" t="s">
        <v>14</v>
      </c>
      <c r="I360" s="6">
        <v>3</v>
      </c>
      <c r="J360" s="6" t="s">
        <v>22</v>
      </c>
      <c r="K360" s="6" t="s">
        <v>16</v>
      </c>
      <c r="L360" s="6" t="str">
        <f t="shared" si="5"/>
        <v>Middle Age</v>
      </c>
      <c r="M360" s="6">
        <v>58</v>
      </c>
      <c r="N360" s="6" t="s">
        <v>14</v>
      </c>
    </row>
    <row r="361" spans="1:14" s="6" customFormat="1" x14ac:dyDescent="0.35">
      <c r="A361" s="6">
        <v>17230</v>
      </c>
      <c r="B361" s="6" t="s">
        <v>31</v>
      </c>
      <c r="C361" s="6" t="s">
        <v>34</v>
      </c>
      <c r="D361" s="7">
        <v>80000</v>
      </c>
      <c r="E361" s="6">
        <v>0</v>
      </c>
      <c r="F361" s="6" t="s">
        <v>12</v>
      </c>
      <c r="G361" s="6" t="s">
        <v>20</v>
      </c>
      <c r="H361" s="6" t="s">
        <v>14</v>
      </c>
      <c r="I361" s="6">
        <v>3</v>
      </c>
      <c r="J361" s="6" t="s">
        <v>41</v>
      </c>
      <c r="K361" s="6" t="s">
        <v>23</v>
      </c>
      <c r="L361" s="6" t="str">
        <f t="shared" si="5"/>
        <v>Adolescent</v>
      </c>
      <c r="M361" s="6">
        <v>30</v>
      </c>
      <c r="N361" s="6" t="s">
        <v>17</v>
      </c>
    </row>
    <row r="362" spans="1:14" s="6" customFormat="1" x14ac:dyDescent="0.35">
      <c r="A362" s="6">
        <v>13082</v>
      </c>
      <c r="B362" s="6" t="s">
        <v>32</v>
      </c>
      <c r="C362" s="6" t="s">
        <v>34</v>
      </c>
      <c r="D362" s="7">
        <v>130000</v>
      </c>
      <c r="E362" s="6">
        <v>0</v>
      </c>
      <c r="F362" s="6" t="s">
        <v>29</v>
      </c>
      <c r="G362" s="6" t="s">
        <v>27</v>
      </c>
      <c r="H362" s="6" t="s">
        <v>14</v>
      </c>
      <c r="I362" s="6">
        <v>0</v>
      </c>
      <c r="J362" s="6" t="s">
        <v>21</v>
      </c>
      <c r="K362" s="6" t="s">
        <v>23</v>
      </c>
      <c r="L362" s="6" t="str">
        <f t="shared" si="5"/>
        <v>Middle Age</v>
      </c>
      <c r="M362" s="6">
        <v>48</v>
      </c>
      <c r="N362" s="6" t="s">
        <v>14</v>
      </c>
    </row>
    <row r="363" spans="1:14" s="6" customFormat="1" x14ac:dyDescent="0.35">
      <c r="A363" s="6">
        <v>22518</v>
      </c>
      <c r="B363" s="6" t="s">
        <v>32</v>
      </c>
      <c r="C363" s="6" t="s">
        <v>42</v>
      </c>
      <c r="D363" s="7">
        <v>30000</v>
      </c>
      <c r="E363" s="6">
        <v>3</v>
      </c>
      <c r="F363" s="6" t="s">
        <v>18</v>
      </c>
      <c r="G363" s="6" t="s">
        <v>19</v>
      </c>
      <c r="H363" s="6" t="s">
        <v>17</v>
      </c>
      <c r="I363" s="6">
        <v>2</v>
      </c>
      <c r="J363" s="6" t="s">
        <v>15</v>
      </c>
      <c r="K363" s="6" t="s">
        <v>16</v>
      </c>
      <c r="L363" s="6" t="str">
        <f t="shared" si="5"/>
        <v>Adolescent</v>
      </c>
      <c r="M363" s="6">
        <v>27</v>
      </c>
      <c r="N363" s="6" t="s">
        <v>14</v>
      </c>
    </row>
    <row r="364" spans="1:14" s="6" customFormat="1" x14ac:dyDescent="0.35">
      <c r="A364" s="6">
        <v>13687</v>
      </c>
      <c r="B364" s="6" t="s">
        <v>31</v>
      </c>
      <c r="C364" s="6" t="s">
        <v>34</v>
      </c>
      <c r="D364" s="7">
        <v>40000</v>
      </c>
      <c r="E364" s="6">
        <v>1</v>
      </c>
      <c r="F364" s="6" t="s">
        <v>12</v>
      </c>
      <c r="G364" s="6" t="s">
        <v>13</v>
      </c>
      <c r="H364" s="6" t="s">
        <v>14</v>
      </c>
      <c r="I364" s="6">
        <v>1</v>
      </c>
      <c r="J364" s="6" t="s">
        <v>15</v>
      </c>
      <c r="K364" s="6" t="s">
        <v>16</v>
      </c>
      <c r="L364" s="6" t="str">
        <f t="shared" si="5"/>
        <v>Middle Age</v>
      </c>
      <c r="M364" s="6">
        <v>33</v>
      </c>
      <c r="N364" s="6" t="s">
        <v>14</v>
      </c>
    </row>
    <row r="365" spans="1:14" s="6" customFormat="1" x14ac:dyDescent="0.35">
      <c r="A365" s="6">
        <v>23571</v>
      </c>
      <c r="B365" s="6" t="s">
        <v>31</v>
      </c>
      <c r="C365" s="6" t="s">
        <v>42</v>
      </c>
      <c r="D365" s="7">
        <v>40000</v>
      </c>
      <c r="E365" s="6">
        <v>2</v>
      </c>
      <c r="F365" s="6" t="s">
        <v>12</v>
      </c>
      <c r="G365" s="6" t="s">
        <v>27</v>
      </c>
      <c r="H365" s="6" t="s">
        <v>14</v>
      </c>
      <c r="I365" s="6">
        <v>2</v>
      </c>
      <c r="J365" s="6" t="s">
        <v>15</v>
      </c>
      <c r="K365" s="6" t="s">
        <v>23</v>
      </c>
      <c r="L365" s="6" t="str">
        <f t="shared" si="5"/>
        <v>Old</v>
      </c>
      <c r="M365" s="6">
        <v>66</v>
      </c>
      <c r="N365" s="6" t="s">
        <v>14</v>
      </c>
    </row>
    <row r="366" spans="1:14" s="6" customFormat="1" x14ac:dyDescent="0.35">
      <c r="A366" s="6">
        <v>19305</v>
      </c>
      <c r="B366" s="6" t="s">
        <v>32</v>
      </c>
      <c r="C366" s="6" t="s">
        <v>42</v>
      </c>
      <c r="D366" s="7">
        <v>10000</v>
      </c>
      <c r="E366" s="6">
        <v>2</v>
      </c>
      <c r="F366" s="6" t="s">
        <v>26</v>
      </c>
      <c r="G366" s="6" t="s">
        <v>24</v>
      </c>
      <c r="H366" s="6" t="s">
        <v>14</v>
      </c>
      <c r="I366" s="6">
        <v>1</v>
      </c>
      <c r="J366" s="6" t="s">
        <v>15</v>
      </c>
      <c r="K366" s="6" t="s">
        <v>16</v>
      </c>
      <c r="L366" s="6" t="str">
        <f t="shared" si="5"/>
        <v>Middle Age</v>
      </c>
      <c r="M366" s="6">
        <v>38</v>
      </c>
      <c r="N366" s="6" t="s">
        <v>14</v>
      </c>
    </row>
    <row r="367" spans="1:14" s="6" customFormat="1" x14ac:dyDescent="0.35">
      <c r="A367" s="6">
        <v>22636</v>
      </c>
      <c r="B367" s="6" t="s">
        <v>32</v>
      </c>
      <c r="C367" s="6" t="s">
        <v>42</v>
      </c>
      <c r="D367" s="7">
        <v>40000</v>
      </c>
      <c r="E367" s="6">
        <v>0</v>
      </c>
      <c r="F367" s="6" t="s">
        <v>12</v>
      </c>
      <c r="G367" s="6" t="s">
        <v>19</v>
      </c>
      <c r="H367" s="6" t="s">
        <v>17</v>
      </c>
      <c r="I367" s="6">
        <v>0</v>
      </c>
      <c r="J367" s="6" t="s">
        <v>15</v>
      </c>
      <c r="K367" s="6" t="s">
        <v>16</v>
      </c>
      <c r="L367" s="6" t="str">
        <f t="shared" si="5"/>
        <v>Middle Age</v>
      </c>
      <c r="M367" s="6">
        <v>38</v>
      </c>
      <c r="N367" s="6" t="s">
        <v>14</v>
      </c>
    </row>
    <row r="368" spans="1:14" s="6" customFormat="1" x14ac:dyDescent="0.35">
      <c r="A368" s="6">
        <v>17310</v>
      </c>
      <c r="B368" s="6" t="s">
        <v>31</v>
      </c>
      <c r="C368" s="6" t="s">
        <v>34</v>
      </c>
      <c r="D368" s="7">
        <v>60000</v>
      </c>
      <c r="E368" s="6">
        <v>1</v>
      </c>
      <c r="F368" s="6" t="s">
        <v>18</v>
      </c>
      <c r="G368" s="6" t="s">
        <v>13</v>
      </c>
      <c r="H368" s="6" t="s">
        <v>14</v>
      </c>
      <c r="I368" s="6">
        <v>1</v>
      </c>
      <c r="J368" s="6" t="s">
        <v>15</v>
      </c>
      <c r="K368" s="6" t="s">
        <v>23</v>
      </c>
      <c r="L368" s="6" t="str">
        <f t="shared" si="5"/>
        <v>Middle Age</v>
      </c>
      <c r="M368" s="6">
        <v>45</v>
      </c>
      <c r="N368" s="6" t="s">
        <v>14</v>
      </c>
    </row>
    <row r="369" spans="1:14" s="6" customFormat="1" x14ac:dyDescent="0.35">
      <c r="A369" s="6">
        <v>12133</v>
      </c>
      <c r="B369" s="6" t="s">
        <v>31</v>
      </c>
      <c r="C369" s="6" t="s">
        <v>42</v>
      </c>
      <c r="D369" s="7">
        <v>130000</v>
      </c>
      <c r="E369" s="6">
        <v>3</v>
      </c>
      <c r="F369" s="6" t="s">
        <v>18</v>
      </c>
      <c r="G369" s="6" t="s">
        <v>20</v>
      </c>
      <c r="H369" s="6" t="s">
        <v>14</v>
      </c>
      <c r="I369" s="6">
        <v>3</v>
      </c>
      <c r="J369" s="6" t="s">
        <v>22</v>
      </c>
      <c r="K369" s="6" t="s">
        <v>16</v>
      </c>
      <c r="L369" s="6" t="str">
        <f t="shared" si="5"/>
        <v>Middle Age</v>
      </c>
      <c r="M369" s="6">
        <v>50</v>
      </c>
      <c r="N369" s="6" t="s">
        <v>14</v>
      </c>
    </row>
    <row r="370" spans="1:14" s="6" customFormat="1" x14ac:dyDescent="0.35">
      <c r="A370" s="6">
        <v>25918</v>
      </c>
      <c r="B370" s="6" t="s">
        <v>32</v>
      </c>
      <c r="C370" s="6" t="s">
        <v>42</v>
      </c>
      <c r="D370" s="7">
        <v>30000</v>
      </c>
      <c r="E370" s="6">
        <v>2</v>
      </c>
      <c r="F370" s="6" t="s">
        <v>18</v>
      </c>
      <c r="G370" s="6" t="s">
        <v>19</v>
      </c>
      <c r="H370" s="6" t="s">
        <v>17</v>
      </c>
      <c r="I370" s="6">
        <v>2</v>
      </c>
      <c r="J370" s="6" t="s">
        <v>22</v>
      </c>
      <c r="K370" s="6" t="s">
        <v>23</v>
      </c>
      <c r="L370" s="6" t="str">
        <f t="shared" si="5"/>
        <v>Middle Age</v>
      </c>
      <c r="M370" s="6">
        <v>60</v>
      </c>
      <c r="N370" s="6" t="s">
        <v>14</v>
      </c>
    </row>
    <row r="371" spans="1:14" s="6" customFormat="1" x14ac:dyDescent="0.35">
      <c r="A371" s="6">
        <v>25752</v>
      </c>
      <c r="B371" s="6" t="s">
        <v>32</v>
      </c>
      <c r="C371" s="6" t="s">
        <v>42</v>
      </c>
      <c r="D371" s="7">
        <v>20000</v>
      </c>
      <c r="E371" s="6">
        <v>2</v>
      </c>
      <c r="F371" s="6" t="s">
        <v>18</v>
      </c>
      <c r="G371" s="6" t="s">
        <v>24</v>
      </c>
      <c r="H371" s="6" t="s">
        <v>17</v>
      </c>
      <c r="I371" s="6">
        <v>1</v>
      </c>
      <c r="J371" s="6" t="s">
        <v>15</v>
      </c>
      <c r="K371" s="6" t="s">
        <v>16</v>
      </c>
      <c r="L371" s="6" t="str">
        <f t="shared" si="5"/>
        <v>Middle Age</v>
      </c>
      <c r="M371" s="6">
        <v>53</v>
      </c>
      <c r="N371" s="6" t="s">
        <v>14</v>
      </c>
    </row>
    <row r="372" spans="1:14" s="6" customFormat="1" x14ac:dyDescent="0.35">
      <c r="A372" s="6">
        <v>17324</v>
      </c>
      <c r="B372" s="6" t="s">
        <v>31</v>
      </c>
      <c r="C372" s="6" t="s">
        <v>42</v>
      </c>
      <c r="D372" s="7">
        <v>100000</v>
      </c>
      <c r="E372" s="6">
        <v>4</v>
      </c>
      <c r="F372" s="6" t="s">
        <v>12</v>
      </c>
      <c r="G372" s="6" t="s">
        <v>20</v>
      </c>
      <c r="H372" s="6" t="s">
        <v>14</v>
      </c>
      <c r="I372" s="6">
        <v>1</v>
      </c>
      <c r="J372" s="6" t="s">
        <v>41</v>
      </c>
      <c r="K372" s="6" t="s">
        <v>23</v>
      </c>
      <c r="L372" s="6" t="str">
        <f t="shared" si="5"/>
        <v>Middle Age</v>
      </c>
      <c r="M372" s="6">
        <v>46</v>
      </c>
      <c r="N372" s="6" t="s">
        <v>17</v>
      </c>
    </row>
    <row r="373" spans="1:14" s="6" customFormat="1" x14ac:dyDescent="0.35">
      <c r="A373" s="6">
        <v>22918</v>
      </c>
      <c r="B373" s="6" t="s">
        <v>32</v>
      </c>
      <c r="C373" s="6" t="s">
        <v>34</v>
      </c>
      <c r="D373" s="7">
        <v>80000</v>
      </c>
      <c r="E373" s="6">
        <v>5</v>
      </c>
      <c r="F373" s="6" t="s">
        <v>29</v>
      </c>
      <c r="G373" s="6" t="s">
        <v>27</v>
      </c>
      <c r="H373" s="6" t="s">
        <v>14</v>
      </c>
      <c r="I373" s="6">
        <v>3</v>
      </c>
      <c r="J373" s="6" t="s">
        <v>15</v>
      </c>
      <c r="K373" s="6" t="s">
        <v>23</v>
      </c>
      <c r="L373" s="6" t="str">
        <f t="shared" si="5"/>
        <v>Middle Age</v>
      </c>
      <c r="M373" s="6">
        <v>50</v>
      </c>
      <c r="N373" s="6" t="s">
        <v>17</v>
      </c>
    </row>
    <row r="374" spans="1:14" s="6" customFormat="1" x14ac:dyDescent="0.35">
      <c r="A374" s="6">
        <v>12510</v>
      </c>
      <c r="B374" s="6" t="s">
        <v>31</v>
      </c>
      <c r="C374" s="6" t="s">
        <v>34</v>
      </c>
      <c r="D374" s="7">
        <v>40000</v>
      </c>
      <c r="E374" s="6">
        <v>1</v>
      </c>
      <c r="F374" s="6" t="s">
        <v>12</v>
      </c>
      <c r="G374" s="6" t="s">
        <v>13</v>
      </c>
      <c r="H374" s="6" t="s">
        <v>14</v>
      </c>
      <c r="I374" s="6">
        <v>1</v>
      </c>
      <c r="J374" s="6" t="s">
        <v>15</v>
      </c>
      <c r="K374" s="6" t="s">
        <v>16</v>
      </c>
      <c r="L374" s="6" t="str">
        <f t="shared" si="5"/>
        <v>Middle Age</v>
      </c>
      <c r="M374" s="6">
        <v>43</v>
      </c>
      <c r="N374" s="6" t="s">
        <v>14</v>
      </c>
    </row>
    <row r="375" spans="1:14" s="6" customFormat="1" x14ac:dyDescent="0.35">
      <c r="A375" s="6">
        <v>25512</v>
      </c>
      <c r="B375" s="6" t="s">
        <v>32</v>
      </c>
      <c r="C375" s="6" t="s">
        <v>34</v>
      </c>
      <c r="D375" s="7">
        <v>20000</v>
      </c>
      <c r="E375" s="6">
        <v>0</v>
      </c>
      <c r="F375" s="6" t="s">
        <v>26</v>
      </c>
      <c r="G375" s="6" t="s">
        <v>24</v>
      </c>
      <c r="H375" s="6" t="s">
        <v>17</v>
      </c>
      <c r="I375" s="6">
        <v>1</v>
      </c>
      <c r="J375" s="6" t="s">
        <v>21</v>
      </c>
      <c r="K375" s="6" t="s">
        <v>16</v>
      </c>
      <c r="L375" s="6" t="str">
        <f t="shared" si="5"/>
        <v>Adolescent</v>
      </c>
      <c r="M375" s="6">
        <v>30</v>
      </c>
      <c r="N375" s="6" t="s">
        <v>17</v>
      </c>
    </row>
    <row r="376" spans="1:14" s="6" customFormat="1" x14ac:dyDescent="0.35">
      <c r="A376" s="6">
        <v>16179</v>
      </c>
      <c r="B376" s="6" t="s">
        <v>32</v>
      </c>
      <c r="C376" s="6" t="s">
        <v>42</v>
      </c>
      <c r="D376" s="7">
        <v>80000</v>
      </c>
      <c r="E376" s="6">
        <v>5</v>
      </c>
      <c r="F376" s="6" t="s">
        <v>12</v>
      </c>
      <c r="G376" s="6" t="s">
        <v>20</v>
      </c>
      <c r="H376" s="6" t="s">
        <v>14</v>
      </c>
      <c r="I376" s="6">
        <v>4</v>
      </c>
      <c r="J376" s="6" t="s">
        <v>25</v>
      </c>
      <c r="K376" s="6" t="s">
        <v>23</v>
      </c>
      <c r="L376" s="6" t="str">
        <f t="shared" si="5"/>
        <v>Middle Age</v>
      </c>
      <c r="M376" s="6">
        <v>38</v>
      </c>
      <c r="N376" s="6" t="s">
        <v>17</v>
      </c>
    </row>
    <row r="377" spans="1:14" s="6" customFormat="1" x14ac:dyDescent="0.35">
      <c r="A377" s="6">
        <v>15628</v>
      </c>
      <c r="B377" s="6" t="s">
        <v>31</v>
      </c>
      <c r="C377" s="6" t="s">
        <v>42</v>
      </c>
      <c r="D377" s="7">
        <v>40000</v>
      </c>
      <c r="E377" s="6">
        <v>1</v>
      </c>
      <c r="F377" s="6" t="s">
        <v>12</v>
      </c>
      <c r="G377" s="6" t="s">
        <v>13</v>
      </c>
      <c r="H377" s="6" t="s">
        <v>14</v>
      </c>
      <c r="I377" s="6">
        <v>1</v>
      </c>
      <c r="J377" s="6" t="s">
        <v>15</v>
      </c>
      <c r="K377" s="6" t="s">
        <v>16</v>
      </c>
      <c r="L377" s="6" t="str">
        <f t="shared" si="5"/>
        <v>Old</v>
      </c>
      <c r="M377" s="6">
        <v>89</v>
      </c>
      <c r="N377" s="6" t="s">
        <v>17</v>
      </c>
    </row>
    <row r="378" spans="1:14" s="6" customFormat="1" x14ac:dyDescent="0.35">
      <c r="A378" s="6">
        <v>20977</v>
      </c>
      <c r="B378" s="6" t="s">
        <v>31</v>
      </c>
      <c r="C378" s="6" t="s">
        <v>34</v>
      </c>
      <c r="D378" s="7">
        <v>20000</v>
      </c>
      <c r="E378" s="6">
        <v>1</v>
      </c>
      <c r="F378" s="6" t="s">
        <v>12</v>
      </c>
      <c r="G378" s="6" t="s">
        <v>19</v>
      </c>
      <c r="H378" s="6" t="s">
        <v>14</v>
      </c>
      <c r="I378" s="6">
        <v>0</v>
      </c>
      <c r="J378" s="6" t="s">
        <v>15</v>
      </c>
      <c r="K378" s="6" t="s">
        <v>16</v>
      </c>
      <c r="L378" s="6" t="str">
        <f t="shared" si="5"/>
        <v>Middle Age</v>
      </c>
      <c r="M378" s="6">
        <v>64</v>
      </c>
      <c r="N378" s="6" t="s">
        <v>14</v>
      </c>
    </row>
    <row r="379" spans="1:14" s="6" customFormat="1" x14ac:dyDescent="0.35">
      <c r="A379" s="6">
        <v>18140</v>
      </c>
      <c r="B379" s="6" t="s">
        <v>31</v>
      </c>
      <c r="C379" s="6" t="s">
        <v>34</v>
      </c>
      <c r="D379" s="7">
        <v>130000</v>
      </c>
      <c r="E379" s="6">
        <v>3</v>
      </c>
      <c r="F379" s="6" t="s">
        <v>18</v>
      </c>
      <c r="G379" s="6" t="s">
        <v>20</v>
      </c>
      <c r="H379" s="6" t="s">
        <v>17</v>
      </c>
      <c r="I379" s="6">
        <v>3</v>
      </c>
      <c r="J379" s="6" t="s">
        <v>22</v>
      </c>
      <c r="K379" s="6" t="s">
        <v>16</v>
      </c>
      <c r="L379" s="6" t="str">
        <f t="shared" si="5"/>
        <v>Middle Age</v>
      </c>
      <c r="M379" s="6">
        <v>51</v>
      </c>
      <c r="N379" s="6" t="s">
        <v>14</v>
      </c>
    </row>
    <row r="380" spans="1:14" s="6" customFormat="1" x14ac:dyDescent="0.35">
      <c r="A380" s="6">
        <v>20417</v>
      </c>
      <c r="B380" s="6" t="s">
        <v>31</v>
      </c>
      <c r="C380" s="6" t="s">
        <v>34</v>
      </c>
      <c r="D380" s="7">
        <v>30000</v>
      </c>
      <c r="E380" s="6">
        <v>3</v>
      </c>
      <c r="F380" s="6" t="s">
        <v>18</v>
      </c>
      <c r="G380" s="6" t="s">
        <v>19</v>
      </c>
      <c r="H380" s="6" t="s">
        <v>17</v>
      </c>
      <c r="I380" s="6">
        <v>2</v>
      </c>
      <c r="J380" s="6" t="s">
        <v>22</v>
      </c>
      <c r="K380" s="6" t="s">
        <v>23</v>
      </c>
      <c r="L380" s="6" t="str">
        <f t="shared" si="5"/>
        <v>Middle Age</v>
      </c>
      <c r="M380" s="6">
        <v>56</v>
      </c>
      <c r="N380" s="6" t="s">
        <v>17</v>
      </c>
    </row>
    <row r="381" spans="1:14" s="6" customFormat="1" x14ac:dyDescent="0.35">
      <c r="A381" s="6">
        <v>18267</v>
      </c>
      <c r="B381" s="6" t="s">
        <v>31</v>
      </c>
      <c r="C381" s="6" t="s">
        <v>34</v>
      </c>
      <c r="D381" s="7">
        <v>60000</v>
      </c>
      <c r="E381" s="6">
        <v>3</v>
      </c>
      <c r="F381" s="6" t="s">
        <v>12</v>
      </c>
      <c r="G381" s="6" t="s">
        <v>20</v>
      </c>
      <c r="H381" s="6" t="s">
        <v>14</v>
      </c>
      <c r="I381" s="6">
        <v>2</v>
      </c>
      <c r="J381" s="6" t="s">
        <v>22</v>
      </c>
      <c r="K381" s="6" t="s">
        <v>23</v>
      </c>
      <c r="L381" s="6" t="str">
        <f t="shared" si="5"/>
        <v>Middle Age</v>
      </c>
      <c r="M381" s="6">
        <v>43</v>
      </c>
      <c r="N381" s="6" t="s">
        <v>17</v>
      </c>
    </row>
    <row r="382" spans="1:14" s="6" customFormat="1" x14ac:dyDescent="0.35">
      <c r="A382" s="6">
        <v>13620</v>
      </c>
      <c r="B382" s="6" t="s">
        <v>32</v>
      </c>
      <c r="C382" s="6" t="s">
        <v>34</v>
      </c>
      <c r="D382" s="7">
        <v>70000</v>
      </c>
      <c r="E382" s="6">
        <v>0</v>
      </c>
      <c r="F382" s="6" t="s">
        <v>12</v>
      </c>
      <c r="G382" s="6" t="s">
        <v>20</v>
      </c>
      <c r="H382" s="6" t="s">
        <v>17</v>
      </c>
      <c r="I382" s="6">
        <v>3</v>
      </c>
      <c r="J382" s="6" t="s">
        <v>41</v>
      </c>
      <c r="K382" s="6" t="s">
        <v>23</v>
      </c>
      <c r="L382" s="6" t="str">
        <f t="shared" si="5"/>
        <v>Adolescent</v>
      </c>
      <c r="M382" s="6">
        <v>30</v>
      </c>
      <c r="N382" s="6" t="s">
        <v>14</v>
      </c>
    </row>
    <row r="383" spans="1:14" s="6" customFormat="1" x14ac:dyDescent="0.35">
      <c r="A383" s="6">
        <v>22974</v>
      </c>
      <c r="B383" s="6" t="s">
        <v>31</v>
      </c>
      <c r="C383" s="6" t="s">
        <v>42</v>
      </c>
      <c r="D383" s="7">
        <v>30000</v>
      </c>
      <c r="E383" s="6">
        <v>2</v>
      </c>
      <c r="F383" s="6" t="s">
        <v>18</v>
      </c>
      <c r="G383" s="6" t="s">
        <v>19</v>
      </c>
      <c r="H383" s="6" t="s">
        <v>14</v>
      </c>
      <c r="I383" s="6">
        <v>2</v>
      </c>
      <c r="J383" s="6" t="s">
        <v>22</v>
      </c>
      <c r="K383" s="6" t="s">
        <v>23</v>
      </c>
      <c r="L383" s="6" t="str">
        <f t="shared" si="5"/>
        <v>Old</v>
      </c>
      <c r="M383" s="6">
        <v>69</v>
      </c>
      <c r="N383" s="6" t="s">
        <v>17</v>
      </c>
    </row>
    <row r="384" spans="1:14" s="6" customFormat="1" x14ac:dyDescent="0.35">
      <c r="A384" s="6">
        <v>13586</v>
      </c>
      <c r="B384" s="6" t="s">
        <v>31</v>
      </c>
      <c r="C384" s="6" t="s">
        <v>34</v>
      </c>
      <c r="D384" s="7">
        <v>80000</v>
      </c>
      <c r="E384" s="6">
        <v>4</v>
      </c>
      <c r="F384" s="6" t="s">
        <v>18</v>
      </c>
      <c r="G384" s="6" t="s">
        <v>20</v>
      </c>
      <c r="H384" s="6" t="s">
        <v>14</v>
      </c>
      <c r="I384" s="6">
        <v>2</v>
      </c>
      <c r="J384" s="6" t="s">
        <v>41</v>
      </c>
      <c r="K384" s="6" t="s">
        <v>16</v>
      </c>
      <c r="L384" s="6" t="str">
        <f t="shared" si="5"/>
        <v>Middle Age</v>
      </c>
      <c r="M384" s="6">
        <v>53</v>
      </c>
      <c r="N384" s="6" t="s">
        <v>17</v>
      </c>
    </row>
    <row r="385" spans="1:14" s="6" customFormat="1" x14ac:dyDescent="0.35">
      <c r="A385" s="6">
        <v>17978</v>
      </c>
      <c r="B385" s="6" t="s">
        <v>31</v>
      </c>
      <c r="C385" s="6" t="s">
        <v>34</v>
      </c>
      <c r="D385" s="7">
        <v>40000</v>
      </c>
      <c r="E385" s="6">
        <v>0</v>
      </c>
      <c r="F385" s="6" t="s">
        <v>29</v>
      </c>
      <c r="G385" s="6" t="s">
        <v>19</v>
      </c>
      <c r="H385" s="6" t="s">
        <v>14</v>
      </c>
      <c r="I385" s="6">
        <v>0</v>
      </c>
      <c r="J385" s="6" t="s">
        <v>15</v>
      </c>
      <c r="K385" s="6" t="s">
        <v>16</v>
      </c>
      <c r="L385" s="6" t="str">
        <f t="shared" si="5"/>
        <v>Middle Age</v>
      </c>
      <c r="M385" s="6">
        <v>37</v>
      </c>
      <c r="N385" s="6" t="s">
        <v>14</v>
      </c>
    </row>
    <row r="386" spans="1:14" s="6" customFormat="1" x14ac:dyDescent="0.35">
      <c r="A386" s="6">
        <v>12581</v>
      </c>
      <c r="B386" s="6" t="s">
        <v>32</v>
      </c>
      <c r="C386" s="6" t="s">
        <v>42</v>
      </c>
      <c r="D386" s="7">
        <v>10000</v>
      </c>
      <c r="E386" s="6">
        <v>0</v>
      </c>
      <c r="F386" s="6" t="s">
        <v>18</v>
      </c>
      <c r="G386" s="6" t="s">
        <v>24</v>
      </c>
      <c r="H386" s="6" t="s">
        <v>17</v>
      </c>
      <c r="I386" s="6">
        <v>1</v>
      </c>
      <c r="J386" s="6" t="s">
        <v>15</v>
      </c>
      <c r="K386" s="6" t="s">
        <v>23</v>
      </c>
      <c r="L386" s="6" t="str">
        <f t="shared" si="5"/>
        <v>Adolescent</v>
      </c>
      <c r="M386" s="6">
        <v>28</v>
      </c>
      <c r="N386" s="6" t="s">
        <v>14</v>
      </c>
    </row>
    <row r="387" spans="1:14" s="6" customFormat="1" x14ac:dyDescent="0.35">
      <c r="A387" s="6">
        <v>18018</v>
      </c>
      <c r="B387" s="6" t="s">
        <v>32</v>
      </c>
      <c r="C387" s="6" t="s">
        <v>34</v>
      </c>
      <c r="D387" s="7">
        <v>30000</v>
      </c>
      <c r="E387" s="6">
        <v>3</v>
      </c>
      <c r="F387" s="6" t="s">
        <v>18</v>
      </c>
      <c r="G387" s="6" t="s">
        <v>19</v>
      </c>
      <c r="H387" s="6" t="s">
        <v>14</v>
      </c>
      <c r="I387" s="6">
        <v>0</v>
      </c>
      <c r="J387" s="6" t="s">
        <v>15</v>
      </c>
      <c r="K387" s="6" t="s">
        <v>16</v>
      </c>
      <c r="L387" s="6" t="str">
        <f t="shared" ref="L387:L450" si="6">IF(M387&gt;65,"Old",IF(M387&gt;=31,"Middle Age",IF(M387&gt;0,"Adolescent","Invalid")))</f>
        <v>Middle Age</v>
      </c>
      <c r="M387" s="6">
        <v>43</v>
      </c>
      <c r="N387" s="6" t="s">
        <v>17</v>
      </c>
    </row>
    <row r="388" spans="1:14" s="6" customFormat="1" x14ac:dyDescent="0.35">
      <c r="A388" s="6">
        <v>28957</v>
      </c>
      <c r="B388" s="6" t="s">
        <v>32</v>
      </c>
      <c r="C388" s="6" t="s">
        <v>42</v>
      </c>
      <c r="D388" s="7">
        <v>120000</v>
      </c>
      <c r="E388" s="6">
        <v>0</v>
      </c>
      <c r="F388" s="6" t="s">
        <v>28</v>
      </c>
      <c r="G388" s="6" t="s">
        <v>20</v>
      </c>
      <c r="H388" s="6" t="s">
        <v>14</v>
      </c>
      <c r="I388" s="6">
        <v>4</v>
      </c>
      <c r="J388" s="6" t="s">
        <v>41</v>
      </c>
      <c r="K388" s="6" t="s">
        <v>23</v>
      </c>
      <c r="L388" s="6" t="str">
        <f t="shared" si="6"/>
        <v>Middle Age</v>
      </c>
      <c r="M388" s="6">
        <v>34</v>
      </c>
      <c r="N388" s="6" t="s">
        <v>14</v>
      </c>
    </row>
    <row r="389" spans="1:14" s="6" customFormat="1" x14ac:dyDescent="0.35">
      <c r="A389" s="6">
        <v>13690</v>
      </c>
      <c r="B389" s="6" t="s">
        <v>32</v>
      </c>
      <c r="C389" s="6" t="s">
        <v>42</v>
      </c>
      <c r="D389" s="7">
        <v>20000</v>
      </c>
      <c r="E389" s="6">
        <v>0</v>
      </c>
      <c r="F389" s="6" t="s">
        <v>28</v>
      </c>
      <c r="G389" s="6" t="s">
        <v>24</v>
      </c>
      <c r="H389" s="6" t="s">
        <v>17</v>
      </c>
      <c r="I389" s="6">
        <v>2</v>
      </c>
      <c r="J389" s="6" t="s">
        <v>25</v>
      </c>
      <c r="K389" s="6" t="s">
        <v>16</v>
      </c>
      <c r="L389" s="6" t="str">
        <f t="shared" si="6"/>
        <v>Middle Age</v>
      </c>
      <c r="M389" s="6">
        <v>34</v>
      </c>
      <c r="N389" s="6" t="s">
        <v>14</v>
      </c>
    </row>
    <row r="390" spans="1:14" s="6" customFormat="1" x14ac:dyDescent="0.35">
      <c r="A390" s="6">
        <v>12568</v>
      </c>
      <c r="B390" s="6" t="s">
        <v>31</v>
      </c>
      <c r="C390" s="6" t="s">
        <v>42</v>
      </c>
      <c r="D390" s="7">
        <v>30000</v>
      </c>
      <c r="E390" s="6">
        <v>1</v>
      </c>
      <c r="F390" s="6" t="s">
        <v>12</v>
      </c>
      <c r="G390" s="6" t="s">
        <v>19</v>
      </c>
      <c r="H390" s="6" t="s">
        <v>14</v>
      </c>
      <c r="I390" s="6">
        <v>0</v>
      </c>
      <c r="J390" s="6" t="s">
        <v>15</v>
      </c>
      <c r="K390" s="6" t="s">
        <v>16</v>
      </c>
      <c r="L390" s="6" t="str">
        <f t="shared" si="6"/>
        <v>Middle Age</v>
      </c>
      <c r="M390" s="6">
        <v>64</v>
      </c>
      <c r="N390" s="6" t="s">
        <v>17</v>
      </c>
    </row>
    <row r="391" spans="1:14" s="6" customFormat="1" x14ac:dyDescent="0.35">
      <c r="A391" s="6">
        <v>13122</v>
      </c>
      <c r="B391" s="6" t="s">
        <v>31</v>
      </c>
      <c r="C391" s="6" t="s">
        <v>42</v>
      </c>
      <c r="D391" s="7">
        <v>80000</v>
      </c>
      <c r="E391" s="6">
        <v>0</v>
      </c>
      <c r="F391" s="6" t="s">
        <v>12</v>
      </c>
      <c r="G391" s="6" t="s">
        <v>20</v>
      </c>
      <c r="H391" s="6" t="s">
        <v>14</v>
      </c>
      <c r="I391" s="6">
        <v>1</v>
      </c>
      <c r="J391" s="6" t="s">
        <v>25</v>
      </c>
      <c r="K391" s="6" t="s">
        <v>23</v>
      </c>
      <c r="L391" s="6" t="str">
        <f t="shared" si="6"/>
        <v>Middle Age</v>
      </c>
      <c r="M391" s="6">
        <v>41</v>
      </c>
      <c r="N391" s="6" t="s">
        <v>14</v>
      </c>
    </row>
    <row r="392" spans="1:14" s="6" customFormat="1" x14ac:dyDescent="0.35">
      <c r="A392" s="6">
        <v>21184</v>
      </c>
      <c r="B392" s="6" t="s">
        <v>32</v>
      </c>
      <c r="C392" s="6" t="s">
        <v>34</v>
      </c>
      <c r="D392" s="7">
        <v>70000</v>
      </c>
      <c r="E392" s="6">
        <v>0</v>
      </c>
      <c r="F392" s="6" t="s">
        <v>12</v>
      </c>
      <c r="G392" s="6" t="s">
        <v>20</v>
      </c>
      <c r="H392" s="6" t="s">
        <v>17</v>
      </c>
      <c r="I392" s="6">
        <v>1</v>
      </c>
      <c r="J392" s="6" t="s">
        <v>22</v>
      </c>
      <c r="K392" s="6" t="s">
        <v>23</v>
      </c>
      <c r="L392" s="6" t="str">
        <f t="shared" si="6"/>
        <v>Middle Age</v>
      </c>
      <c r="M392" s="6">
        <v>38</v>
      </c>
      <c r="N392" s="6" t="s">
        <v>17</v>
      </c>
    </row>
    <row r="393" spans="1:14" s="6" customFormat="1" x14ac:dyDescent="0.35">
      <c r="A393" s="6">
        <v>26150</v>
      </c>
      <c r="B393" s="6" t="s">
        <v>32</v>
      </c>
      <c r="C393" s="6" t="s">
        <v>42</v>
      </c>
      <c r="D393" s="7">
        <v>70000</v>
      </c>
      <c r="E393" s="6">
        <v>0</v>
      </c>
      <c r="F393" s="6" t="s">
        <v>12</v>
      </c>
      <c r="G393" s="6" t="s">
        <v>20</v>
      </c>
      <c r="H393" s="6" t="s">
        <v>17</v>
      </c>
      <c r="I393" s="6">
        <v>1</v>
      </c>
      <c r="J393" s="6" t="s">
        <v>15</v>
      </c>
      <c r="K393" s="6" t="s">
        <v>23</v>
      </c>
      <c r="L393" s="6" t="str">
        <f t="shared" si="6"/>
        <v>Middle Age</v>
      </c>
      <c r="M393" s="6">
        <v>41</v>
      </c>
      <c r="N393" s="6" t="s">
        <v>14</v>
      </c>
    </row>
    <row r="394" spans="1:14" s="6" customFormat="1" x14ac:dyDescent="0.35">
      <c r="A394" s="6">
        <v>24151</v>
      </c>
      <c r="B394" s="6" t="s">
        <v>32</v>
      </c>
      <c r="C394" s="6" t="s">
        <v>34</v>
      </c>
      <c r="D394" s="7">
        <v>20000</v>
      </c>
      <c r="E394" s="6">
        <v>1</v>
      </c>
      <c r="F394" s="6" t="s">
        <v>12</v>
      </c>
      <c r="G394" s="6" t="s">
        <v>19</v>
      </c>
      <c r="H394" s="6" t="s">
        <v>17</v>
      </c>
      <c r="I394" s="6">
        <v>0</v>
      </c>
      <c r="J394" s="6" t="s">
        <v>15</v>
      </c>
      <c r="K394" s="6" t="s">
        <v>16</v>
      </c>
      <c r="L394" s="6" t="str">
        <f t="shared" si="6"/>
        <v>Middle Age</v>
      </c>
      <c r="M394" s="6">
        <v>51</v>
      </c>
      <c r="N394" s="6" t="s">
        <v>17</v>
      </c>
    </row>
    <row r="395" spans="1:14" s="6" customFormat="1" x14ac:dyDescent="0.35">
      <c r="A395" s="6">
        <v>23962</v>
      </c>
      <c r="B395" s="6" t="s">
        <v>31</v>
      </c>
      <c r="C395" s="6" t="s">
        <v>42</v>
      </c>
      <c r="D395" s="7">
        <v>10000</v>
      </c>
      <c r="E395" s="6">
        <v>0</v>
      </c>
      <c r="F395" s="6" t="s">
        <v>28</v>
      </c>
      <c r="G395" s="6" t="s">
        <v>24</v>
      </c>
      <c r="H395" s="6" t="s">
        <v>14</v>
      </c>
      <c r="I395" s="6">
        <v>2</v>
      </c>
      <c r="J395" s="6" t="s">
        <v>25</v>
      </c>
      <c r="K395" s="6" t="s">
        <v>16</v>
      </c>
      <c r="L395" s="6" t="str">
        <f t="shared" si="6"/>
        <v>Middle Age</v>
      </c>
      <c r="M395" s="6">
        <v>32</v>
      </c>
      <c r="N395" s="6" t="s">
        <v>17</v>
      </c>
    </row>
    <row r="396" spans="1:14" s="6" customFormat="1" x14ac:dyDescent="0.35">
      <c r="A396" s="6">
        <v>17793</v>
      </c>
      <c r="B396" s="6" t="s">
        <v>31</v>
      </c>
      <c r="C396" s="6" t="s">
        <v>42</v>
      </c>
      <c r="D396" s="7">
        <v>40000</v>
      </c>
      <c r="E396" s="6">
        <v>0</v>
      </c>
      <c r="F396" s="6" t="s">
        <v>12</v>
      </c>
      <c r="G396" s="6" t="s">
        <v>19</v>
      </c>
      <c r="H396" s="6" t="s">
        <v>14</v>
      </c>
      <c r="I396" s="6">
        <v>0</v>
      </c>
      <c r="J396" s="6" t="s">
        <v>15</v>
      </c>
      <c r="K396" s="6" t="s">
        <v>16</v>
      </c>
      <c r="L396" s="6" t="str">
        <f t="shared" si="6"/>
        <v>Middle Age</v>
      </c>
      <c r="M396" s="6">
        <v>38</v>
      </c>
      <c r="N396" s="6" t="s">
        <v>14</v>
      </c>
    </row>
    <row r="397" spans="1:14" s="6" customFormat="1" x14ac:dyDescent="0.35">
      <c r="A397" s="6">
        <v>14926</v>
      </c>
      <c r="B397" s="6" t="s">
        <v>31</v>
      </c>
      <c r="C397" s="6" t="s">
        <v>34</v>
      </c>
      <c r="D397" s="7">
        <v>30000</v>
      </c>
      <c r="E397" s="6">
        <v>1</v>
      </c>
      <c r="F397" s="6" t="s">
        <v>12</v>
      </c>
      <c r="G397" s="6" t="s">
        <v>19</v>
      </c>
      <c r="H397" s="6" t="s">
        <v>14</v>
      </c>
      <c r="I397" s="6">
        <v>0</v>
      </c>
      <c r="J397" s="6" t="s">
        <v>15</v>
      </c>
      <c r="K397" s="6" t="s">
        <v>16</v>
      </c>
      <c r="L397" s="6" t="str">
        <f t="shared" si="6"/>
        <v>Middle Age</v>
      </c>
      <c r="M397" s="6">
        <v>38</v>
      </c>
      <c r="N397" s="6" t="s">
        <v>14</v>
      </c>
    </row>
    <row r="398" spans="1:14" s="6" customFormat="1" x14ac:dyDescent="0.35">
      <c r="A398" s="6">
        <v>16163</v>
      </c>
      <c r="B398" s="6" t="s">
        <v>32</v>
      </c>
      <c r="C398" s="6" t="s">
        <v>34</v>
      </c>
      <c r="D398" s="7">
        <v>60000</v>
      </c>
      <c r="E398" s="6">
        <v>2</v>
      </c>
      <c r="F398" s="6" t="s">
        <v>12</v>
      </c>
      <c r="G398" s="6" t="s">
        <v>20</v>
      </c>
      <c r="H398" s="6" t="s">
        <v>14</v>
      </c>
      <c r="I398" s="6">
        <v>1</v>
      </c>
      <c r="J398" s="6" t="s">
        <v>21</v>
      </c>
      <c r="K398" s="6" t="s">
        <v>23</v>
      </c>
      <c r="L398" s="6" t="str">
        <f t="shared" si="6"/>
        <v>Middle Age</v>
      </c>
      <c r="M398" s="6">
        <v>38</v>
      </c>
      <c r="N398" s="6" t="s">
        <v>14</v>
      </c>
    </row>
    <row r="399" spans="1:14" s="6" customFormat="1" x14ac:dyDescent="0.35">
      <c r="A399" s="6">
        <v>21365</v>
      </c>
      <c r="B399" s="6" t="s">
        <v>31</v>
      </c>
      <c r="C399" s="6" t="s">
        <v>42</v>
      </c>
      <c r="D399" s="7">
        <v>10000</v>
      </c>
      <c r="E399" s="6">
        <v>2</v>
      </c>
      <c r="F399" s="6" t="s">
        <v>28</v>
      </c>
      <c r="G399" s="6" t="s">
        <v>19</v>
      </c>
      <c r="H399" s="6" t="s">
        <v>14</v>
      </c>
      <c r="I399" s="6">
        <v>2</v>
      </c>
      <c r="J399" s="6" t="s">
        <v>22</v>
      </c>
      <c r="K399" s="6" t="s">
        <v>23</v>
      </c>
      <c r="L399" s="6" t="str">
        <f t="shared" si="6"/>
        <v>Middle Age</v>
      </c>
      <c r="M399" s="6">
        <v>58</v>
      </c>
      <c r="N399" s="6" t="s">
        <v>17</v>
      </c>
    </row>
    <row r="400" spans="1:14" s="6" customFormat="1" x14ac:dyDescent="0.35">
      <c r="A400" s="6">
        <v>27771</v>
      </c>
      <c r="B400" s="6" t="s">
        <v>32</v>
      </c>
      <c r="C400" s="6" t="s">
        <v>34</v>
      </c>
      <c r="D400" s="7">
        <v>30000</v>
      </c>
      <c r="E400" s="6">
        <v>1</v>
      </c>
      <c r="F400" s="6" t="s">
        <v>12</v>
      </c>
      <c r="G400" s="6" t="s">
        <v>19</v>
      </c>
      <c r="H400" s="6" t="s">
        <v>14</v>
      </c>
      <c r="I400" s="6">
        <v>1</v>
      </c>
      <c r="J400" s="6" t="s">
        <v>25</v>
      </c>
      <c r="K400" s="6" t="s">
        <v>16</v>
      </c>
      <c r="L400" s="6" t="str">
        <f t="shared" si="6"/>
        <v>Middle Age</v>
      </c>
      <c r="M400" s="6">
        <v>39</v>
      </c>
      <c r="N400" s="6" t="s">
        <v>14</v>
      </c>
    </row>
    <row r="401" spans="1:14" s="6" customFormat="1" x14ac:dyDescent="0.35">
      <c r="A401" s="6">
        <v>26167</v>
      </c>
      <c r="B401" s="6" t="s">
        <v>32</v>
      </c>
      <c r="C401" s="6" t="s">
        <v>42</v>
      </c>
      <c r="D401" s="7">
        <v>40000</v>
      </c>
      <c r="E401" s="6">
        <v>2</v>
      </c>
      <c r="F401" s="6" t="s">
        <v>12</v>
      </c>
      <c r="G401" s="6" t="s">
        <v>27</v>
      </c>
      <c r="H401" s="6" t="s">
        <v>17</v>
      </c>
      <c r="I401" s="6">
        <v>1</v>
      </c>
      <c r="J401" s="6" t="s">
        <v>22</v>
      </c>
      <c r="K401" s="6" t="s">
        <v>23</v>
      </c>
      <c r="L401" s="6" t="str">
        <f t="shared" si="6"/>
        <v>Middle Age</v>
      </c>
      <c r="M401" s="6">
        <v>53</v>
      </c>
      <c r="N401" s="6" t="s">
        <v>14</v>
      </c>
    </row>
    <row r="402" spans="1:14" s="6" customFormat="1" x14ac:dyDescent="0.35">
      <c r="A402" s="6">
        <v>25792</v>
      </c>
      <c r="B402" s="6" t="s">
        <v>32</v>
      </c>
      <c r="C402" s="6" t="s">
        <v>42</v>
      </c>
      <c r="D402" s="7">
        <v>110000</v>
      </c>
      <c r="E402" s="6">
        <v>3</v>
      </c>
      <c r="F402" s="6" t="s">
        <v>12</v>
      </c>
      <c r="G402" s="6" t="s">
        <v>27</v>
      </c>
      <c r="H402" s="6" t="s">
        <v>14</v>
      </c>
      <c r="I402" s="6">
        <v>4</v>
      </c>
      <c r="J402" s="6" t="s">
        <v>41</v>
      </c>
      <c r="K402" s="6" t="s">
        <v>16</v>
      </c>
      <c r="L402" s="6" t="str">
        <f t="shared" si="6"/>
        <v>Middle Age</v>
      </c>
      <c r="M402" s="6">
        <v>53</v>
      </c>
      <c r="N402" s="6" t="s">
        <v>17</v>
      </c>
    </row>
    <row r="403" spans="1:14" s="6" customFormat="1" x14ac:dyDescent="0.35">
      <c r="A403" s="6">
        <v>11555</v>
      </c>
      <c r="B403" s="6" t="s">
        <v>31</v>
      </c>
      <c r="C403" s="6" t="s">
        <v>42</v>
      </c>
      <c r="D403" s="7">
        <v>40000</v>
      </c>
      <c r="E403" s="6">
        <v>1</v>
      </c>
      <c r="F403" s="6" t="s">
        <v>12</v>
      </c>
      <c r="G403" s="6" t="s">
        <v>19</v>
      </c>
      <c r="H403" s="6" t="s">
        <v>14</v>
      </c>
      <c r="I403" s="6">
        <v>0</v>
      </c>
      <c r="J403" s="6" t="s">
        <v>15</v>
      </c>
      <c r="K403" s="6" t="s">
        <v>16</v>
      </c>
      <c r="L403" s="6" t="str">
        <f t="shared" si="6"/>
        <v>Old</v>
      </c>
      <c r="M403" s="6">
        <v>80</v>
      </c>
      <c r="N403" s="6" t="s">
        <v>17</v>
      </c>
    </row>
    <row r="404" spans="1:14" s="6" customFormat="1" x14ac:dyDescent="0.35">
      <c r="A404" s="6">
        <v>22381</v>
      </c>
      <c r="B404" s="6" t="s">
        <v>31</v>
      </c>
      <c r="C404" s="6" t="s">
        <v>34</v>
      </c>
      <c r="D404" s="7">
        <v>10000</v>
      </c>
      <c r="E404" s="6">
        <v>1</v>
      </c>
      <c r="F404" s="6" t="s">
        <v>29</v>
      </c>
      <c r="G404" s="6" t="s">
        <v>24</v>
      </c>
      <c r="H404" s="6" t="s">
        <v>14</v>
      </c>
      <c r="I404" s="6">
        <v>0</v>
      </c>
      <c r="J404" s="6" t="s">
        <v>15</v>
      </c>
      <c r="K404" s="6" t="s">
        <v>16</v>
      </c>
      <c r="L404" s="6" t="str">
        <f t="shared" si="6"/>
        <v>Middle Age</v>
      </c>
      <c r="M404" s="6">
        <v>44</v>
      </c>
      <c r="N404" s="6" t="s">
        <v>17</v>
      </c>
    </row>
    <row r="405" spans="1:14" s="6" customFormat="1" x14ac:dyDescent="0.35">
      <c r="A405" s="6">
        <v>17882</v>
      </c>
      <c r="B405" s="6" t="s">
        <v>31</v>
      </c>
      <c r="C405" s="6" t="s">
        <v>34</v>
      </c>
      <c r="D405" s="7">
        <v>20000</v>
      </c>
      <c r="E405" s="6">
        <v>1</v>
      </c>
      <c r="F405" s="6" t="s">
        <v>29</v>
      </c>
      <c r="G405" s="6" t="s">
        <v>19</v>
      </c>
      <c r="H405" s="6" t="s">
        <v>14</v>
      </c>
      <c r="I405" s="6">
        <v>0</v>
      </c>
      <c r="J405" s="6" t="s">
        <v>15</v>
      </c>
      <c r="K405" s="6" t="s">
        <v>16</v>
      </c>
      <c r="L405" s="6" t="str">
        <f t="shared" si="6"/>
        <v>Middle Age</v>
      </c>
      <c r="M405" s="6">
        <v>44</v>
      </c>
      <c r="N405" s="6" t="s">
        <v>17</v>
      </c>
    </row>
    <row r="406" spans="1:14" s="6" customFormat="1" x14ac:dyDescent="0.35">
      <c r="A406" s="6">
        <v>22174</v>
      </c>
      <c r="B406" s="6" t="s">
        <v>31</v>
      </c>
      <c r="C406" s="6" t="s">
        <v>34</v>
      </c>
      <c r="D406" s="7">
        <v>30000</v>
      </c>
      <c r="E406" s="6">
        <v>3</v>
      </c>
      <c r="F406" s="6" t="s">
        <v>26</v>
      </c>
      <c r="G406" s="6" t="s">
        <v>13</v>
      </c>
      <c r="H406" s="6" t="s">
        <v>14</v>
      </c>
      <c r="I406" s="6">
        <v>2</v>
      </c>
      <c r="J406" s="6" t="s">
        <v>22</v>
      </c>
      <c r="K406" s="6" t="s">
        <v>23</v>
      </c>
      <c r="L406" s="6" t="str">
        <f t="shared" si="6"/>
        <v>Middle Age</v>
      </c>
      <c r="M406" s="6">
        <v>54</v>
      </c>
      <c r="N406" s="6" t="s">
        <v>14</v>
      </c>
    </row>
    <row r="407" spans="1:14" s="6" customFormat="1" x14ac:dyDescent="0.35">
      <c r="A407" s="6">
        <v>22439</v>
      </c>
      <c r="B407" s="6" t="s">
        <v>31</v>
      </c>
      <c r="C407" s="6" t="s">
        <v>42</v>
      </c>
      <c r="D407" s="7">
        <v>30000</v>
      </c>
      <c r="E407" s="6">
        <v>0</v>
      </c>
      <c r="F407" s="6" t="s">
        <v>12</v>
      </c>
      <c r="G407" s="6" t="s">
        <v>19</v>
      </c>
      <c r="H407" s="6" t="s">
        <v>14</v>
      </c>
      <c r="I407" s="6">
        <v>0</v>
      </c>
      <c r="J407" s="6" t="s">
        <v>15</v>
      </c>
      <c r="K407" s="6" t="s">
        <v>16</v>
      </c>
      <c r="L407" s="6" t="str">
        <f t="shared" si="6"/>
        <v>Middle Age</v>
      </c>
      <c r="M407" s="6">
        <v>37</v>
      </c>
      <c r="N407" s="6" t="s">
        <v>14</v>
      </c>
    </row>
    <row r="408" spans="1:14" s="6" customFormat="1" x14ac:dyDescent="0.35">
      <c r="A408" s="6">
        <v>18012</v>
      </c>
      <c r="B408" s="6" t="s">
        <v>31</v>
      </c>
      <c r="C408" s="6" t="s">
        <v>42</v>
      </c>
      <c r="D408" s="7">
        <v>40000</v>
      </c>
      <c r="E408" s="6">
        <v>1</v>
      </c>
      <c r="F408" s="6" t="s">
        <v>12</v>
      </c>
      <c r="G408" s="6" t="s">
        <v>13</v>
      </c>
      <c r="H408" s="6" t="s">
        <v>14</v>
      </c>
      <c r="I408" s="6">
        <v>0</v>
      </c>
      <c r="J408" s="6" t="s">
        <v>15</v>
      </c>
      <c r="K408" s="6" t="s">
        <v>16</v>
      </c>
      <c r="L408" s="6" t="str">
        <f t="shared" si="6"/>
        <v>Middle Age</v>
      </c>
      <c r="M408" s="6">
        <v>41</v>
      </c>
      <c r="N408" s="6" t="s">
        <v>17</v>
      </c>
    </row>
    <row r="409" spans="1:14" s="6" customFormat="1" x14ac:dyDescent="0.35">
      <c r="A409" s="6">
        <v>27582</v>
      </c>
      <c r="B409" s="6" t="s">
        <v>32</v>
      </c>
      <c r="C409" s="6" t="s">
        <v>42</v>
      </c>
      <c r="D409" s="7">
        <v>90000</v>
      </c>
      <c r="E409" s="6">
        <v>2</v>
      </c>
      <c r="F409" s="6" t="s">
        <v>12</v>
      </c>
      <c r="G409" s="6" t="s">
        <v>20</v>
      </c>
      <c r="H409" s="6" t="s">
        <v>17</v>
      </c>
      <c r="I409" s="6">
        <v>0</v>
      </c>
      <c r="J409" s="6" t="s">
        <v>15</v>
      </c>
      <c r="K409" s="6" t="s">
        <v>23</v>
      </c>
      <c r="L409" s="6" t="str">
        <f t="shared" si="6"/>
        <v>Middle Age</v>
      </c>
      <c r="M409" s="6">
        <v>36</v>
      </c>
      <c r="N409" s="6" t="s">
        <v>14</v>
      </c>
    </row>
    <row r="410" spans="1:14" s="6" customFormat="1" x14ac:dyDescent="0.35">
      <c r="A410" s="6">
        <v>12744</v>
      </c>
      <c r="B410" s="6" t="s">
        <v>32</v>
      </c>
      <c r="C410" s="6" t="s">
        <v>42</v>
      </c>
      <c r="D410" s="7">
        <v>40000</v>
      </c>
      <c r="E410" s="6">
        <v>2</v>
      </c>
      <c r="F410" s="6" t="s">
        <v>18</v>
      </c>
      <c r="G410" s="6" t="s">
        <v>19</v>
      </c>
      <c r="H410" s="6" t="s">
        <v>14</v>
      </c>
      <c r="I410" s="6">
        <v>0</v>
      </c>
      <c r="J410" s="6" t="s">
        <v>15</v>
      </c>
      <c r="K410" s="6" t="s">
        <v>16</v>
      </c>
      <c r="L410" s="6" t="str">
        <f t="shared" si="6"/>
        <v>Middle Age</v>
      </c>
      <c r="M410" s="6">
        <v>33</v>
      </c>
      <c r="N410" s="6" t="s">
        <v>17</v>
      </c>
    </row>
    <row r="411" spans="1:14" s="6" customFormat="1" x14ac:dyDescent="0.35">
      <c r="A411" s="6">
        <v>22821</v>
      </c>
      <c r="B411" s="6" t="s">
        <v>31</v>
      </c>
      <c r="C411" s="6" t="s">
        <v>42</v>
      </c>
      <c r="D411" s="7">
        <v>130000</v>
      </c>
      <c r="E411" s="6">
        <v>3</v>
      </c>
      <c r="F411" s="6" t="s">
        <v>18</v>
      </c>
      <c r="G411" s="6" t="s">
        <v>20</v>
      </c>
      <c r="H411" s="6" t="s">
        <v>14</v>
      </c>
      <c r="I411" s="6">
        <v>4</v>
      </c>
      <c r="J411" s="6" t="s">
        <v>15</v>
      </c>
      <c r="K411" s="6" t="s">
        <v>16</v>
      </c>
      <c r="L411" s="6" t="str">
        <f t="shared" si="6"/>
        <v>Middle Age</v>
      </c>
      <c r="M411" s="6">
        <v>52</v>
      </c>
      <c r="N411" s="6" t="s">
        <v>17</v>
      </c>
    </row>
    <row r="412" spans="1:14" s="6" customFormat="1" x14ac:dyDescent="0.35">
      <c r="A412" s="6">
        <v>20171</v>
      </c>
      <c r="B412" s="6" t="s">
        <v>31</v>
      </c>
      <c r="C412" s="6" t="s">
        <v>42</v>
      </c>
      <c r="D412" s="7">
        <v>20000</v>
      </c>
      <c r="E412" s="6">
        <v>2</v>
      </c>
      <c r="F412" s="6" t="s">
        <v>18</v>
      </c>
      <c r="G412" s="6" t="s">
        <v>24</v>
      </c>
      <c r="H412" s="6" t="s">
        <v>14</v>
      </c>
      <c r="I412" s="6">
        <v>1</v>
      </c>
      <c r="J412" s="6" t="s">
        <v>15</v>
      </c>
      <c r="K412" s="6" t="s">
        <v>16</v>
      </c>
      <c r="L412" s="6" t="str">
        <f t="shared" si="6"/>
        <v>Middle Age</v>
      </c>
      <c r="M412" s="6">
        <v>46</v>
      </c>
      <c r="N412" s="6" t="s">
        <v>14</v>
      </c>
    </row>
    <row r="413" spans="1:14" s="6" customFormat="1" x14ac:dyDescent="0.35">
      <c r="A413" s="6">
        <v>11116</v>
      </c>
      <c r="B413" s="6" t="s">
        <v>31</v>
      </c>
      <c r="C413" s="6" t="s">
        <v>34</v>
      </c>
      <c r="D413" s="7">
        <v>70000</v>
      </c>
      <c r="E413" s="6">
        <v>5</v>
      </c>
      <c r="F413" s="6" t="s">
        <v>18</v>
      </c>
      <c r="G413" s="6" t="s">
        <v>13</v>
      </c>
      <c r="H413" s="6" t="s">
        <v>14</v>
      </c>
      <c r="I413" s="6">
        <v>2</v>
      </c>
      <c r="J413" s="6" t="s">
        <v>22</v>
      </c>
      <c r="K413" s="6" t="s">
        <v>23</v>
      </c>
      <c r="L413" s="6" t="str">
        <f t="shared" si="6"/>
        <v>Middle Age</v>
      </c>
      <c r="M413" s="6">
        <v>43</v>
      </c>
      <c r="N413" s="6" t="s">
        <v>17</v>
      </c>
    </row>
    <row r="414" spans="1:14" s="6" customFormat="1" x14ac:dyDescent="0.35">
      <c r="A414" s="6">
        <v>20053</v>
      </c>
      <c r="B414" s="6" t="s">
        <v>32</v>
      </c>
      <c r="C414" s="6" t="s">
        <v>34</v>
      </c>
      <c r="D414" s="7">
        <v>40000</v>
      </c>
      <c r="E414" s="6">
        <v>2</v>
      </c>
      <c r="F414" s="6" t="s">
        <v>18</v>
      </c>
      <c r="G414" s="6" t="s">
        <v>19</v>
      </c>
      <c r="H414" s="6" t="s">
        <v>14</v>
      </c>
      <c r="I414" s="6">
        <v>0</v>
      </c>
      <c r="J414" s="6" t="s">
        <v>15</v>
      </c>
      <c r="K414" s="6" t="s">
        <v>16</v>
      </c>
      <c r="L414" s="6" t="str">
        <f t="shared" si="6"/>
        <v>Middle Age</v>
      </c>
      <c r="M414" s="6">
        <v>34</v>
      </c>
      <c r="N414" s="6" t="s">
        <v>17</v>
      </c>
    </row>
    <row r="415" spans="1:14" s="6" customFormat="1" x14ac:dyDescent="0.35">
      <c r="A415" s="6">
        <v>25266</v>
      </c>
      <c r="B415" s="6" t="s">
        <v>32</v>
      </c>
      <c r="C415" s="6" t="s">
        <v>42</v>
      </c>
      <c r="D415" s="7">
        <v>30000</v>
      </c>
      <c r="E415" s="6">
        <v>2</v>
      </c>
      <c r="F415" s="6" t="s">
        <v>18</v>
      </c>
      <c r="G415" s="6" t="s">
        <v>19</v>
      </c>
      <c r="H415" s="6" t="s">
        <v>17</v>
      </c>
      <c r="I415" s="6">
        <v>2</v>
      </c>
      <c r="J415" s="6" t="s">
        <v>22</v>
      </c>
      <c r="K415" s="6" t="s">
        <v>23</v>
      </c>
      <c r="L415" s="6" t="str">
        <f t="shared" si="6"/>
        <v>Old</v>
      </c>
      <c r="M415" s="6">
        <v>67</v>
      </c>
      <c r="N415" s="6" t="s">
        <v>17</v>
      </c>
    </row>
    <row r="416" spans="1:14" s="6" customFormat="1" x14ac:dyDescent="0.35">
      <c r="A416" s="6">
        <v>17960</v>
      </c>
      <c r="B416" s="6" t="s">
        <v>31</v>
      </c>
      <c r="C416" s="6" t="s">
        <v>42</v>
      </c>
      <c r="D416" s="7">
        <v>40000</v>
      </c>
      <c r="E416" s="6">
        <v>0</v>
      </c>
      <c r="F416" s="6" t="s">
        <v>29</v>
      </c>
      <c r="G416" s="6" t="s">
        <v>19</v>
      </c>
      <c r="H416" s="6" t="s">
        <v>14</v>
      </c>
      <c r="I416" s="6">
        <v>0</v>
      </c>
      <c r="J416" s="6" t="s">
        <v>15</v>
      </c>
      <c r="K416" s="6" t="s">
        <v>16</v>
      </c>
      <c r="L416" s="6" t="str">
        <f t="shared" si="6"/>
        <v>Middle Age</v>
      </c>
      <c r="M416" s="6">
        <v>35</v>
      </c>
      <c r="N416" s="6" t="s">
        <v>14</v>
      </c>
    </row>
    <row r="417" spans="1:14" s="6" customFormat="1" x14ac:dyDescent="0.35">
      <c r="A417" s="6">
        <v>13961</v>
      </c>
      <c r="B417" s="6" t="s">
        <v>31</v>
      </c>
      <c r="C417" s="6" t="s">
        <v>42</v>
      </c>
      <c r="D417" s="7">
        <v>80000</v>
      </c>
      <c r="E417" s="6">
        <v>5</v>
      </c>
      <c r="F417" s="6" t="s">
        <v>29</v>
      </c>
      <c r="G417" s="6" t="s">
        <v>27</v>
      </c>
      <c r="H417" s="6" t="s">
        <v>14</v>
      </c>
      <c r="I417" s="6">
        <v>3</v>
      </c>
      <c r="J417" s="6" t="s">
        <v>15</v>
      </c>
      <c r="K417" s="6" t="s">
        <v>23</v>
      </c>
      <c r="L417" s="6" t="str">
        <f t="shared" si="6"/>
        <v>Middle Age</v>
      </c>
      <c r="M417" s="6">
        <v>40</v>
      </c>
      <c r="N417" s="6" t="s">
        <v>17</v>
      </c>
    </row>
    <row r="418" spans="1:14" s="6" customFormat="1" x14ac:dyDescent="0.35">
      <c r="A418" s="6">
        <v>11897</v>
      </c>
      <c r="B418" s="6" t="s">
        <v>32</v>
      </c>
      <c r="C418" s="6" t="s">
        <v>34</v>
      </c>
      <c r="D418" s="7">
        <v>60000</v>
      </c>
      <c r="E418" s="6">
        <v>2</v>
      </c>
      <c r="F418" s="6" t="s">
        <v>12</v>
      </c>
      <c r="G418" s="6" t="s">
        <v>20</v>
      </c>
      <c r="H418" s="6" t="s">
        <v>17</v>
      </c>
      <c r="I418" s="6">
        <v>1</v>
      </c>
      <c r="J418" s="6" t="s">
        <v>15</v>
      </c>
      <c r="K418" s="6" t="s">
        <v>23</v>
      </c>
      <c r="L418" s="6" t="str">
        <f t="shared" si="6"/>
        <v>Middle Age</v>
      </c>
      <c r="M418" s="6">
        <v>37</v>
      </c>
      <c r="N418" s="6" t="s">
        <v>14</v>
      </c>
    </row>
    <row r="419" spans="1:14" s="6" customFormat="1" x14ac:dyDescent="0.35">
      <c r="A419" s="6">
        <v>11139</v>
      </c>
      <c r="B419" s="6" t="s">
        <v>32</v>
      </c>
      <c r="C419" s="6" t="s">
        <v>42</v>
      </c>
      <c r="D419" s="7">
        <v>30000</v>
      </c>
      <c r="E419" s="6">
        <v>2</v>
      </c>
      <c r="F419" s="6" t="s">
        <v>18</v>
      </c>
      <c r="G419" s="6" t="s">
        <v>19</v>
      </c>
      <c r="H419" s="6" t="s">
        <v>17</v>
      </c>
      <c r="I419" s="6">
        <v>2</v>
      </c>
      <c r="J419" s="6" t="s">
        <v>22</v>
      </c>
      <c r="K419" s="6" t="s">
        <v>23</v>
      </c>
      <c r="L419" s="6" t="str">
        <f t="shared" si="6"/>
        <v>Old</v>
      </c>
      <c r="M419" s="6">
        <v>67</v>
      </c>
      <c r="N419" s="6" t="s">
        <v>17</v>
      </c>
    </row>
    <row r="420" spans="1:14" s="6" customFormat="1" x14ac:dyDescent="0.35">
      <c r="A420" s="6">
        <v>11576</v>
      </c>
      <c r="B420" s="6" t="s">
        <v>31</v>
      </c>
      <c r="C420" s="6" t="s">
        <v>34</v>
      </c>
      <c r="D420" s="7">
        <v>30000</v>
      </c>
      <c r="E420" s="6">
        <v>1</v>
      </c>
      <c r="F420" s="6" t="s">
        <v>12</v>
      </c>
      <c r="G420" s="6" t="s">
        <v>13</v>
      </c>
      <c r="H420" s="6" t="s">
        <v>14</v>
      </c>
      <c r="I420" s="6">
        <v>2</v>
      </c>
      <c r="J420" s="6" t="s">
        <v>15</v>
      </c>
      <c r="K420" s="6" t="s">
        <v>16</v>
      </c>
      <c r="L420" s="6" t="str">
        <f t="shared" si="6"/>
        <v>Middle Age</v>
      </c>
      <c r="M420" s="6">
        <v>41</v>
      </c>
      <c r="N420" s="6" t="s">
        <v>14</v>
      </c>
    </row>
    <row r="421" spans="1:14" s="6" customFormat="1" x14ac:dyDescent="0.35">
      <c r="A421" s="6">
        <v>19255</v>
      </c>
      <c r="B421" s="6" t="s">
        <v>32</v>
      </c>
      <c r="C421" s="6" t="s">
        <v>34</v>
      </c>
      <c r="D421" s="7">
        <v>10000</v>
      </c>
      <c r="E421" s="6">
        <v>2</v>
      </c>
      <c r="F421" s="6" t="s">
        <v>18</v>
      </c>
      <c r="G421" s="6" t="s">
        <v>24</v>
      </c>
      <c r="H421" s="6" t="s">
        <v>14</v>
      </c>
      <c r="I421" s="6">
        <v>1</v>
      </c>
      <c r="J421" s="6" t="s">
        <v>15</v>
      </c>
      <c r="K421" s="6" t="s">
        <v>16</v>
      </c>
      <c r="L421" s="6" t="str">
        <f t="shared" si="6"/>
        <v>Middle Age</v>
      </c>
      <c r="M421" s="6">
        <v>51</v>
      </c>
      <c r="N421" s="6" t="s">
        <v>14</v>
      </c>
    </row>
    <row r="422" spans="1:14" s="6" customFormat="1" x14ac:dyDescent="0.35">
      <c r="A422" s="6">
        <v>18153</v>
      </c>
      <c r="B422" s="6" t="s">
        <v>31</v>
      </c>
      <c r="C422" s="6" t="s">
        <v>42</v>
      </c>
      <c r="D422" s="7">
        <v>100000</v>
      </c>
      <c r="E422" s="6">
        <v>2</v>
      </c>
      <c r="F422" s="6" t="s">
        <v>12</v>
      </c>
      <c r="G422" s="6" t="s">
        <v>27</v>
      </c>
      <c r="H422" s="6" t="s">
        <v>14</v>
      </c>
      <c r="I422" s="6">
        <v>4</v>
      </c>
      <c r="J422" s="6" t="s">
        <v>41</v>
      </c>
      <c r="K422" s="6" t="s">
        <v>16</v>
      </c>
      <c r="L422" s="6" t="str">
        <f t="shared" si="6"/>
        <v>Middle Age</v>
      </c>
      <c r="M422" s="6">
        <v>59</v>
      </c>
      <c r="N422" s="6" t="s">
        <v>17</v>
      </c>
    </row>
    <row r="423" spans="1:14" s="6" customFormat="1" x14ac:dyDescent="0.35">
      <c r="A423" s="6">
        <v>14547</v>
      </c>
      <c r="B423" s="6" t="s">
        <v>31</v>
      </c>
      <c r="C423" s="6" t="s">
        <v>34</v>
      </c>
      <c r="D423" s="7">
        <v>10000</v>
      </c>
      <c r="E423" s="6">
        <v>2</v>
      </c>
      <c r="F423" s="6" t="s">
        <v>18</v>
      </c>
      <c r="G423" s="6" t="s">
        <v>24</v>
      </c>
      <c r="H423" s="6" t="s">
        <v>14</v>
      </c>
      <c r="I423" s="6">
        <v>0</v>
      </c>
      <c r="J423" s="6" t="s">
        <v>25</v>
      </c>
      <c r="K423" s="6" t="s">
        <v>16</v>
      </c>
      <c r="L423" s="6" t="str">
        <f t="shared" si="6"/>
        <v>Middle Age</v>
      </c>
      <c r="M423" s="6">
        <v>51</v>
      </c>
      <c r="N423" s="6" t="s">
        <v>17</v>
      </c>
    </row>
    <row r="424" spans="1:14" s="6" customFormat="1" x14ac:dyDescent="0.35">
      <c r="A424" s="6">
        <v>24901</v>
      </c>
      <c r="B424" s="6" t="s">
        <v>32</v>
      </c>
      <c r="C424" s="6" t="s">
        <v>34</v>
      </c>
      <c r="D424" s="7">
        <v>110000</v>
      </c>
      <c r="E424" s="6">
        <v>0</v>
      </c>
      <c r="F424" s="6" t="s">
        <v>18</v>
      </c>
      <c r="G424" s="6" t="s">
        <v>27</v>
      </c>
      <c r="H424" s="6" t="s">
        <v>17</v>
      </c>
      <c r="I424" s="6">
        <v>3</v>
      </c>
      <c r="J424" s="6" t="s">
        <v>41</v>
      </c>
      <c r="K424" s="6" t="s">
        <v>23</v>
      </c>
      <c r="L424" s="6" t="str">
        <f t="shared" si="6"/>
        <v>Middle Age</v>
      </c>
      <c r="M424" s="6">
        <v>32</v>
      </c>
      <c r="N424" s="6" t="s">
        <v>14</v>
      </c>
    </row>
    <row r="425" spans="1:14" s="6" customFormat="1" x14ac:dyDescent="0.35">
      <c r="A425" s="6">
        <v>27169</v>
      </c>
      <c r="B425" s="6" t="s">
        <v>32</v>
      </c>
      <c r="C425" s="6" t="s">
        <v>34</v>
      </c>
      <c r="D425" s="7">
        <v>30000</v>
      </c>
      <c r="E425" s="6">
        <v>0</v>
      </c>
      <c r="F425" s="6" t="s">
        <v>26</v>
      </c>
      <c r="G425" s="6" t="s">
        <v>24</v>
      </c>
      <c r="H425" s="6" t="s">
        <v>14</v>
      </c>
      <c r="I425" s="6">
        <v>1</v>
      </c>
      <c r="J425" s="6" t="s">
        <v>21</v>
      </c>
      <c r="K425" s="6" t="s">
        <v>16</v>
      </c>
      <c r="L425" s="6" t="str">
        <f t="shared" si="6"/>
        <v>Middle Age</v>
      </c>
      <c r="M425" s="6">
        <v>34</v>
      </c>
      <c r="N425" s="6" t="s">
        <v>14</v>
      </c>
    </row>
    <row r="426" spans="1:14" s="6" customFormat="1" x14ac:dyDescent="0.35">
      <c r="A426" s="6">
        <v>14805</v>
      </c>
      <c r="B426" s="6" t="s">
        <v>32</v>
      </c>
      <c r="C426" s="6" t="s">
        <v>42</v>
      </c>
      <c r="D426" s="7">
        <v>10000</v>
      </c>
      <c r="E426" s="6">
        <v>3</v>
      </c>
      <c r="F426" s="6" t="s">
        <v>28</v>
      </c>
      <c r="G426" s="6" t="s">
        <v>24</v>
      </c>
      <c r="H426" s="6" t="s">
        <v>14</v>
      </c>
      <c r="I426" s="6">
        <v>2</v>
      </c>
      <c r="J426" s="6" t="s">
        <v>15</v>
      </c>
      <c r="K426" s="6" t="s">
        <v>16</v>
      </c>
      <c r="L426" s="6" t="str">
        <f t="shared" si="6"/>
        <v>Middle Age</v>
      </c>
      <c r="M426" s="6">
        <v>43</v>
      </c>
      <c r="N426" s="6" t="s">
        <v>17</v>
      </c>
    </row>
    <row r="427" spans="1:14" s="6" customFormat="1" x14ac:dyDescent="0.35">
      <c r="A427" s="6">
        <v>15822</v>
      </c>
      <c r="B427" s="6" t="s">
        <v>31</v>
      </c>
      <c r="C427" s="6" t="s">
        <v>34</v>
      </c>
      <c r="D427" s="7">
        <v>40000</v>
      </c>
      <c r="E427" s="6">
        <v>2</v>
      </c>
      <c r="F427" s="6" t="s">
        <v>12</v>
      </c>
      <c r="G427" s="6" t="s">
        <v>27</v>
      </c>
      <c r="H427" s="6" t="s">
        <v>14</v>
      </c>
      <c r="I427" s="6">
        <v>2</v>
      </c>
      <c r="J427" s="6" t="s">
        <v>15</v>
      </c>
      <c r="K427" s="6" t="s">
        <v>23</v>
      </c>
      <c r="L427" s="6" t="str">
        <f t="shared" si="6"/>
        <v>Old</v>
      </c>
      <c r="M427" s="6">
        <v>67</v>
      </c>
      <c r="N427" s="6" t="s">
        <v>17</v>
      </c>
    </row>
    <row r="428" spans="1:14" s="6" customFormat="1" x14ac:dyDescent="0.35">
      <c r="A428" s="6">
        <v>19389</v>
      </c>
      <c r="B428" s="6" t="s">
        <v>32</v>
      </c>
      <c r="C428" s="6" t="s">
        <v>34</v>
      </c>
      <c r="D428" s="7">
        <v>30000</v>
      </c>
      <c r="E428" s="6">
        <v>0</v>
      </c>
      <c r="F428" s="6" t="s">
        <v>18</v>
      </c>
      <c r="G428" s="6" t="s">
        <v>19</v>
      </c>
      <c r="H428" s="6" t="s">
        <v>17</v>
      </c>
      <c r="I428" s="6">
        <v>1</v>
      </c>
      <c r="J428" s="6" t="s">
        <v>21</v>
      </c>
      <c r="K428" s="6" t="s">
        <v>16</v>
      </c>
      <c r="L428" s="6" t="str">
        <f t="shared" si="6"/>
        <v>Adolescent</v>
      </c>
      <c r="M428" s="6">
        <v>28</v>
      </c>
      <c r="N428" s="6" t="s">
        <v>17</v>
      </c>
    </row>
    <row r="429" spans="1:14" s="6" customFormat="1" x14ac:dyDescent="0.35">
      <c r="A429" s="6">
        <v>17048</v>
      </c>
      <c r="B429" s="6" t="s">
        <v>32</v>
      </c>
      <c r="C429" s="6" t="s">
        <v>42</v>
      </c>
      <c r="D429" s="7">
        <v>90000</v>
      </c>
      <c r="E429" s="6">
        <v>1</v>
      </c>
      <c r="F429" s="6" t="s">
        <v>29</v>
      </c>
      <c r="G429" s="6" t="s">
        <v>27</v>
      </c>
      <c r="H429" s="6" t="s">
        <v>14</v>
      </c>
      <c r="I429" s="6">
        <v>0</v>
      </c>
      <c r="J429" s="6" t="s">
        <v>15</v>
      </c>
      <c r="K429" s="6" t="s">
        <v>23</v>
      </c>
      <c r="L429" s="6" t="str">
        <f t="shared" si="6"/>
        <v>Middle Age</v>
      </c>
      <c r="M429" s="6">
        <v>36</v>
      </c>
      <c r="N429" s="6" t="s">
        <v>14</v>
      </c>
    </row>
    <row r="430" spans="1:14" s="6" customFormat="1" x14ac:dyDescent="0.35">
      <c r="A430" s="6">
        <v>22204</v>
      </c>
      <c r="B430" s="6" t="s">
        <v>31</v>
      </c>
      <c r="C430" s="6" t="s">
        <v>34</v>
      </c>
      <c r="D430" s="7">
        <v>110000</v>
      </c>
      <c r="E430" s="6">
        <v>4</v>
      </c>
      <c r="F430" s="6" t="s">
        <v>12</v>
      </c>
      <c r="G430" s="6" t="s">
        <v>27</v>
      </c>
      <c r="H430" s="6" t="s">
        <v>14</v>
      </c>
      <c r="I430" s="6">
        <v>3</v>
      </c>
      <c r="J430" s="6" t="s">
        <v>21</v>
      </c>
      <c r="K430" s="6" t="s">
        <v>23</v>
      </c>
      <c r="L430" s="6" t="str">
        <f t="shared" si="6"/>
        <v>Middle Age</v>
      </c>
      <c r="M430" s="6">
        <v>48</v>
      </c>
      <c r="N430" s="6" t="s">
        <v>17</v>
      </c>
    </row>
    <row r="431" spans="1:14" s="6" customFormat="1" x14ac:dyDescent="0.35">
      <c r="A431" s="6">
        <v>12718</v>
      </c>
      <c r="B431" s="6" t="s">
        <v>32</v>
      </c>
      <c r="C431" s="6" t="s">
        <v>42</v>
      </c>
      <c r="D431" s="7">
        <v>30000</v>
      </c>
      <c r="E431" s="6">
        <v>0</v>
      </c>
      <c r="F431" s="6" t="s">
        <v>18</v>
      </c>
      <c r="G431" s="6" t="s">
        <v>19</v>
      </c>
      <c r="H431" s="6" t="s">
        <v>14</v>
      </c>
      <c r="I431" s="6">
        <v>1</v>
      </c>
      <c r="J431" s="6" t="s">
        <v>21</v>
      </c>
      <c r="K431" s="6" t="s">
        <v>16</v>
      </c>
      <c r="L431" s="6" t="str">
        <f t="shared" si="6"/>
        <v>Middle Age</v>
      </c>
      <c r="M431" s="6">
        <v>31</v>
      </c>
      <c r="N431" s="6" t="s">
        <v>17</v>
      </c>
    </row>
    <row r="432" spans="1:14" s="6" customFormat="1" x14ac:dyDescent="0.35">
      <c r="A432" s="6">
        <v>15019</v>
      </c>
      <c r="B432" s="6" t="s">
        <v>32</v>
      </c>
      <c r="C432" s="6" t="s">
        <v>42</v>
      </c>
      <c r="D432" s="7">
        <v>30000</v>
      </c>
      <c r="E432" s="6">
        <v>3</v>
      </c>
      <c r="F432" s="6" t="s">
        <v>26</v>
      </c>
      <c r="G432" s="6" t="s">
        <v>13</v>
      </c>
      <c r="H432" s="6" t="s">
        <v>14</v>
      </c>
      <c r="I432" s="6">
        <v>2</v>
      </c>
      <c r="J432" s="6" t="s">
        <v>22</v>
      </c>
      <c r="K432" s="6" t="s">
        <v>23</v>
      </c>
      <c r="L432" s="6" t="str">
        <f t="shared" si="6"/>
        <v>Middle Age</v>
      </c>
      <c r="M432" s="6">
        <v>55</v>
      </c>
      <c r="N432" s="6" t="s">
        <v>17</v>
      </c>
    </row>
    <row r="433" spans="1:14" s="6" customFormat="1" x14ac:dyDescent="0.35">
      <c r="A433" s="6">
        <v>28488</v>
      </c>
      <c r="B433" s="6" t="s">
        <v>32</v>
      </c>
      <c r="C433" s="6" t="s">
        <v>34</v>
      </c>
      <c r="D433" s="7">
        <v>20000</v>
      </c>
      <c r="E433" s="6">
        <v>0</v>
      </c>
      <c r="F433" s="6" t="s">
        <v>18</v>
      </c>
      <c r="G433" s="6" t="s">
        <v>24</v>
      </c>
      <c r="H433" s="6" t="s">
        <v>14</v>
      </c>
      <c r="I433" s="6">
        <v>0</v>
      </c>
      <c r="J433" s="6" t="s">
        <v>15</v>
      </c>
      <c r="K433" s="6" t="s">
        <v>23</v>
      </c>
      <c r="L433" s="6" t="str">
        <f t="shared" si="6"/>
        <v>Adolescent</v>
      </c>
      <c r="M433" s="6">
        <v>28</v>
      </c>
      <c r="N433" s="6" t="s">
        <v>14</v>
      </c>
    </row>
    <row r="434" spans="1:14" s="6" customFormat="1" x14ac:dyDescent="0.35">
      <c r="A434" s="6">
        <v>21891</v>
      </c>
      <c r="B434" s="6" t="s">
        <v>31</v>
      </c>
      <c r="C434" s="6" t="s">
        <v>42</v>
      </c>
      <c r="D434" s="7">
        <v>110000</v>
      </c>
      <c r="E434" s="6">
        <v>0</v>
      </c>
      <c r="F434" s="6" t="s">
        <v>26</v>
      </c>
      <c r="G434" s="6" t="s">
        <v>27</v>
      </c>
      <c r="H434" s="6" t="s">
        <v>14</v>
      </c>
      <c r="I434" s="6">
        <v>3</v>
      </c>
      <c r="J434" s="6" t="s">
        <v>41</v>
      </c>
      <c r="K434" s="6" t="s">
        <v>23</v>
      </c>
      <c r="L434" s="6" t="str">
        <f t="shared" si="6"/>
        <v>Middle Age</v>
      </c>
      <c r="M434" s="6">
        <v>34</v>
      </c>
      <c r="N434" s="6" t="s">
        <v>14</v>
      </c>
    </row>
    <row r="435" spans="1:14" s="6" customFormat="1" x14ac:dyDescent="0.35">
      <c r="A435" s="6">
        <v>27814</v>
      </c>
      <c r="B435" s="6" t="s">
        <v>32</v>
      </c>
      <c r="C435" s="6" t="s">
        <v>42</v>
      </c>
      <c r="D435" s="7">
        <v>30000</v>
      </c>
      <c r="E435" s="6">
        <v>3</v>
      </c>
      <c r="F435" s="6" t="s">
        <v>18</v>
      </c>
      <c r="G435" s="6" t="s">
        <v>19</v>
      </c>
      <c r="H435" s="6" t="s">
        <v>17</v>
      </c>
      <c r="I435" s="6">
        <v>1</v>
      </c>
      <c r="J435" s="6" t="s">
        <v>15</v>
      </c>
      <c r="K435" s="6" t="s">
        <v>16</v>
      </c>
      <c r="L435" s="6" t="str">
        <f t="shared" si="6"/>
        <v>Adolescent</v>
      </c>
      <c r="M435" s="6">
        <v>26</v>
      </c>
      <c r="N435" s="6" t="s">
        <v>17</v>
      </c>
    </row>
    <row r="436" spans="1:14" s="6" customFormat="1" x14ac:dyDescent="0.35">
      <c r="A436" s="6">
        <v>22175</v>
      </c>
      <c r="B436" s="6" t="s">
        <v>31</v>
      </c>
      <c r="C436" s="6" t="s">
        <v>42</v>
      </c>
      <c r="D436" s="7">
        <v>30000</v>
      </c>
      <c r="E436" s="6">
        <v>3</v>
      </c>
      <c r="F436" s="6" t="s">
        <v>26</v>
      </c>
      <c r="G436" s="6" t="s">
        <v>13</v>
      </c>
      <c r="H436" s="6" t="s">
        <v>14</v>
      </c>
      <c r="I436" s="6">
        <v>2</v>
      </c>
      <c r="J436" s="6" t="s">
        <v>22</v>
      </c>
      <c r="K436" s="6" t="s">
        <v>23</v>
      </c>
      <c r="L436" s="6" t="str">
        <f t="shared" si="6"/>
        <v>Middle Age</v>
      </c>
      <c r="M436" s="6">
        <v>53</v>
      </c>
      <c r="N436" s="6" t="s">
        <v>14</v>
      </c>
    </row>
    <row r="437" spans="1:14" s="6" customFormat="1" x14ac:dyDescent="0.35">
      <c r="A437" s="6">
        <v>29447</v>
      </c>
      <c r="B437" s="6" t="s">
        <v>32</v>
      </c>
      <c r="C437" s="6" t="s">
        <v>42</v>
      </c>
      <c r="D437" s="7">
        <v>10000</v>
      </c>
      <c r="E437" s="6">
        <v>2</v>
      </c>
      <c r="F437" s="6" t="s">
        <v>12</v>
      </c>
      <c r="G437" s="6" t="s">
        <v>19</v>
      </c>
      <c r="H437" s="6" t="s">
        <v>17</v>
      </c>
      <c r="I437" s="6">
        <v>1</v>
      </c>
      <c r="J437" s="6" t="s">
        <v>21</v>
      </c>
      <c r="K437" s="6" t="s">
        <v>16</v>
      </c>
      <c r="L437" s="6" t="str">
        <f t="shared" si="6"/>
        <v>Old</v>
      </c>
      <c r="M437" s="6">
        <v>68</v>
      </c>
      <c r="N437" s="6" t="s">
        <v>17</v>
      </c>
    </row>
    <row r="438" spans="1:14" s="6" customFormat="1" x14ac:dyDescent="0.35">
      <c r="A438" s="6">
        <v>19784</v>
      </c>
      <c r="B438" s="6" t="s">
        <v>31</v>
      </c>
      <c r="C438" s="6" t="s">
        <v>42</v>
      </c>
      <c r="D438" s="7">
        <v>80000</v>
      </c>
      <c r="E438" s="6">
        <v>2</v>
      </c>
      <c r="F438" s="6" t="s">
        <v>26</v>
      </c>
      <c r="G438" s="6" t="s">
        <v>13</v>
      </c>
      <c r="H438" s="6" t="s">
        <v>14</v>
      </c>
      <c r="I438" s="6">
        <v>2</v>
      </c>
      <c r="J438" s="6" t="s">
        <v>22</v>
      </c>
      <c r="K438" s="6" t="s">
        <v>23</v>
      </c>
      <c r="L438" s="6" t="str">
        <f t="shared" si="6"/>
        <v>Middle Age</v>
      </c>
      <c r="M438" s="6">
        <v>50</v>
      </c>
      <c r="N438" s="6" t="s">
        <v>14</v>
      </c>
    </row>
    <row r="439" spans="1:14" s="6" customFormat="1" x14ac:dyDescent="0.35">
      <c r="A439" s="6">
        <v>27824</v>
      </c>
      <c r="B439" s="6" t="s">
        <v>32</v>
      </c>
      <c r="C439" s="6" t="s">
        <v>42</v>
      </c>
      <c r="D439" s="7">
        <v>30000</v>
      </c>
      <c r="E439" s="6">
        <v>3</v>
      </c>
      <c r="F439" s="6" t="s">
        <v>18</v>
      </c>
      <c r="G439" s="6" t="s">
        <v>19</v>
      </c>
      <c r="H439" s="6" t="s">
        <v>14</v>
      </c>
      <c r="I439" s="6">
        <v>2</v>
      </c>
      <c r="J439" s="6" t="s">
        <v>15</v>
      </c>
      <c r="K439" s="6" t="s">
        <v>16</v>
      </c>
      <c r="L439" s="6" t="str">
        <f t="shared" si="6"/>
        <v>Adolescent</v>
      </c>
      <c r="M439" s="6">
        <v>28</v>
      </c>
      <c r="N439" s="6" t="s">
        <v>14</v>
      </c>
    </row>
    <row r="440" spans="1:14" s="6" customFormat="1" x14ac:dyDescent="0.35">
      <c r="A440" s="6">
        <v>24093</v>
      </c>
      <c r="B440" s="6" t="s">
        <v>32</v>
      </c>
      <c r="C440" s="6" t="s">
        <v>42</v>
      </c>
      <c r="D440" s="7">
        <v>80000</v>
      </c>
      <c r="E440" s="6">
        <v>0</v>
      </c>
      <c r="F440" s="6" t="s">
        <v>29</v>
      </c>
      <c r="G440" s="6" t="s">
        <v>13</v>
      </c>
      <c r="H440" s="6" t="s">
        <v>17</v>
      </c>
      <c r="I440" s="6">
        <v>0</v>
      </c>
      <c r="J440" s="6" t="s">
        <v>15</v>
      </c>
      <c r="K440" s="6" t="s">
        <v>16</v>
      </c>
      <c r="L440" s="6" t="str">
        <f t="shared" si="6"/>
        <v>Middle Age</v>
      </c>
      <c r="M440" s="6">
        <v>40</v>
      </c>
      <c r="N440" s="6" t="s">
        <v>14</v>
      </c>
    </row>
    <row r="441" spans="1:14" s="6" customFormat="1" x14ac:dyDescent="0.35">
      <c r="A441" s="6">
        <v>19618</v>
      </c>
      <c r="B441" s="6" t="s">
        <v>31</v>
      </c>
      <c r="C441" s="6" t="s">
        <v>34</v>
      </c>
      <c r="D441" s="7">
        <v>70000</v>
      </c>
      <c r="E441" s="6">
        <v>5</v>
      </c>
      <c r="F441" s="6" t="s">
        <v>18</v>
      </c>
      <c r="G441" s="6" t="s">
        <v>13</v>
      </c>
      <c r="H441" s="6" t="s">
        <v>14</v>
      </c>
      <c r="I441" s="6">
        <v>2</v>
      </c>
      <c r="J441" s="6" t="s">
        <v>15</v>
      </c>
      <c r="K441" s="6" t="s">
        <v>23</v>
      </c>
      <c r="L441" s="6" t="str">
        <f t="shared" si="6"/>
        <v>Middle Age</v>
      </c>
      <c r="M441" s="6">
        <v>44</v>
      </c>
      <c r="N441" s="6" t="s">
        <v>17</v>
      </c>
    </row>
    <row r="442" spans="1:14" s="6" customFormat="1" x14ac:dyDescent="0.35">
      <c r="A442" s="6">
        <v>21561</v>
      </c>
      <c r="B442" s="6" t="s">
        <v>32</v>
      </c>
      <c r="C442" s="6" t="s">
        <v>34</v>
      </c>
      <c r="D442" s="7">
        <v>90000</v>
      </c>
      <c r="E442" s="6">
        <v>0</v>
      </c>
      <c r="F442" s="6" t="s">
        <v>12</v>
      </c>
      <c r="G442" s="6" t="s">
        <v>20</v>
      </c>
      <c r="H442" s="6" t="s">
        <v>17</v>
      </c>
      <c r="I442" s="6">
        <v>3</v>
      </c>
      <c r="J442" s="6" t="s">
        <v>41</v>
      </c>
      <c r="K442" s="6" t="s">
        <v>23</v>
      </c>
      <c r="L442" s="6" t="str">
        <f t="shared" si="6"/>
        <v>Middle Age</v>
      </c>
      <c r="M442" s="6">
        <v>34</v>
      </c>
      <c r="N442" s="6" t="s">
        <v>14</v>
      </c>
    </row>
    <row r="443" spans="1:14" s="6" customFormat="1" x14ac:dyDescent="0.35">
      <c r="A443" s="6">
        <v>11061</v>
      </c>
      <c r="B443" s="6" t="s">
        <v>31</v>
      </c>
      <c r="C443" s="6" t="s">
        <v>34</v>
      </c>
      <c r="D443" s="7">
        <v>70000</v>
      </c>
      <c r="E443" s="6">
        <v>2</v>
      </c>
      <c r="F443" s="6" t="s">
        <v>18</v>
      </c>
      <c r="G443" s="6" t="s">
        <v>13</v>
      </c>
      <c r="H443" s="6" t="s">
        <v>14</v>
      </c>
      <c r="I443" s="6">
        <v>2</v>
      </c>
      <c r="J443" s="6" t="s">
        <v>22</v>
      </c>
      <c r="K443" s="6" t="s">
        <v>23</v>
      </c>
      <c r="L443" s="6" t="str">
        <f t="shared" si="6"/>
        <v>Middle Age</v>
      </c>
      <c r="M443" s="6">
        <v>52</v>
      </c>
      <c r="N443" s="6" t="s">
        <v>14</v>
      </c>
    </row>
    <row r="444" spans="1:14" s="6" customFormat="1" x14ac:dyDescent="0.35">
      <c r="A444" s="6">
        <v>26651</v>
      </c>
      <c r="B444" s="6" t="s">
        <v>32</v>
      </c>
      <c r="C444" s="6" t="s">
        <v>34</v>
      </c>
      <c r="D444" s="7">
        <v>80000</v>
      </c>
      <c r="E444" s="6">
        <v>4</v>
      </c>
      <c r="F444" s="6" t="s">
        <v>29</v>
      </c>
      <c r="G444" s="6" t="s">
        <v>27</v>
      </c>
      <c r="H444" s="6" t="s">
        <v>14</v>
      </c>
      <c r="I444" s="6">
        <v>0</v>
      </c>
      <c r="J444" s="6" t="s">
        <v>15</v>
      </c>
      <c r="K444" s="6" t="s">
        <v>23</v>
      </c>
      <c r="L444" s="6" t="str">
        <f t="shared" si="6"/>
        <v>Middle Age</v>
      </c>
      <c r="M444" s="6">
        <v>36</v>
      </c>
      <c r="N444" s="6" t="s">
        <v>14</v>
      </c>
    </row>
    <row r="445" spans="1:14" s="6" customFormat="1" x14ac:dyDescent="0.35">
      <c r="A445" s="6">
        <v>21108</v>
      </c>
      <c r="B445" s="6" t="s">
        <v>31</v>
      </c>
      <c r="C445" s="6" t="s">
        <v>42</v>
      </c>
      <c r="D445" s="7">
        <v>40000</v>
      </c>
      <c r="E445" s="6">
        <v>1</v>
      </c>
      <c r="F445" s="6" t="s">
        <v>12</v>
      </c>
      <c r="G445" s="6" t="s">
        <v>13</v>
      </c>
      <c r="H445" s="6" t="s">
        <v>14</v>
      </c>
      <c r="I445" s="6">
        <v>1</v>
      </c>
      <c r="J445" s="6" t="s">
        <v>15</v>
      </c>
      <c r="K445" s="6" t="s">
        <v>16</v>
      </c>
      <c r="L445" s="6" t="str">
        <f t="shared" si="6"/>
        <v>Middle Age</v>
      </c>
      <c r="M445" s="6">
        <v>43</v>
      </c>
      <c r="N445" s="6" t="s">
        <v>14</v>
      </c>
    </row>
    <row r="446" spans="1:14" s="6" customFormat="1" x14ac:dyDescent="0.35">
      <c r="A446" s="6">
        <v>12731</v>
      </c>
      <c r="B446" s="6" t="s">
        <v>32</v>
      </c>
      <c r="C446" s="6" t="s">
        <v>34</v>
      </c>
      <c r="D446" s="7">
        <v>30000</v>
      </c>
      <c r="E446" s="6">
        <v>0</v>
      </c>
      <c r="F446" s="6" t="s">
        <v>26</v>
      </c>
      <c r="G446" s="6" t="s">
        <v>24</v>
      </c>
      <c r="H446" s="6" t="s">
        <v>17</v>
      </c>
      <c r="I446" s="6">
        <v>1</v>
      </c>
      <c r="J446" s="6" t="s">
        <v>25</v>
      </c>
      <c r="K446" s="6" t="s">
        <v>16</v>
      </c>
      <c r="L446" s="6" t="str">
        <f t="shared" si="6"/>
        <v>Middle Age</v>
      </c>
      <c r="M446" s="6">
        <v>32</v>
      </c>
      <c r="N446" s="6" t="s">
        <v>17</v>
      </c>
    </row>
    <row r="447" spans="1:14" s="6" customFormat="1" x14ac:dyDescent="0.35">
      <c r="A447" s="6">
        <v>25307</v>
      </c>
      <c r="B447" s="6" t="s">
        <v>31</v>
      </c>
      <c r="C447" s="6" t="s">
        <v>42</v>
      </c>
      <c r="D447" s="7">
        <v>40000</v>
      </c>
      <c r="E447" s="6">
        <v>1</v>
      </c>
      <c r="F447" s="6" t="s">
        <v>12</v>
      </c>
      <c r="G447" s="6" t="s">
        <v>13</v>
      </c>
      <c r="H447" s="6" t="s">
        <v>14</v>
      </c>
      <c r="I447" s="6">
        <v>1</v>
      </c>
      <c r="J447" s="6" t="s">
        <v>25</v>
      </c>
      <c r="K447" s="6" t="s">
        <v>16</v>
      </c>
      <c r="L447" s="6" t="str">
        <f t="shared" si="6"/>
        <v>Middle Age</v>
      </c>
      <c r="M447" s="6">
        <v>32</v>
      </c>
      <c r="N447" s="6" t="s">
        <v>14</v>
      </c>
    </row>
    <row r="448" spans="1:14" s="6" customFormat="1" x14ac:dyDescent="0.35">
      <c r="A448" s="6">
        <v>14278</v>
      </c>
      <c r="B448" s="6" t="s">
        <v>31</v>
      </c>
      <c r="C448" s="6" t="s">
        <v>42</v>
      </c>
      <c r="D448" s="7">
        <v>130000</v>
      </c>
      <c r="E448" s="6">
        <v>0</v>
      </c>
      <c r="F448" s="6" t="s">
        <v>29</v>
      </c>
      <c r="G448" s="6" t="s">
        <v>27</v>
      </c>
      <c r="H448" s="6" t="s">
        <v>14</v>
      </c>
      <c r="I448" s="6">
        <v>1</v>
      </c>
      <c r="J448" s="6" t="s">
        <v>41</v>
      </c>
      <c r="K448" s="6" t="s">
        <v>23</v>
      </c>
      <c r="L448" s="6" t="str">
        <f t="shared" si="6"/>
        <v>Middle Age</v>
      </c>
      <c r="M448" s="6">
        <v>48</v>
      </c>
      <c r="N448" s="6" t="s">
        <v>17</v>
      </c>
    </row>
    <row r="449" spans="1:14" s="6" customFormat="1" x14ac:dyDescent="0.35">
      <c r="A449" s="6">
        <v>20711</v>
      </c>
      <c r="B449" s="6" t="s">
        <v>31</v>
      </c>
      <c r="C449" s="6" t="s">
        <v>42</v>
      </c>
      <c r="D449" s="7">
        <v>40000</v>
      </c>
      <c r="E449" s="6">
        <v>1</v>
      </c>
      <c r="F449" s="6" t="s">
        <v>12</v>
      </c>
      <c r="G449" s="6" t="s">
        <v>13</v>
      </c>
      <c r="H449" s="6" t="s">
        <v>14</v>
      </c>
      <c r="I449" s="6">
        <v>0</v>
      </c>
      <c r="J449" s="6" t="s">
        <v>25</v>
      </c>
      <c r="K449" s="6" t="s">
        <v>16</v>
      </c>
      <c r="L449" s="6" t="str">
        <f t="shared" si="6"/>
        <v>Middle Age</v>
      </c>
      <c r="M449" s="6">
        <v>32</v>
      </c>
      <c r="N449" s="6" t="s">
        <v>14</v>
      </c>
    </row>
    <row r="450" spans="1:14" s="6" customFormat="1" x14ac:dyDescent="0.35">
      <c r="A450" s="6">
        <v>11383</v>
      </c>
      <c r="B450" s="6" t="s">
        <v>31</v>
      </c>
      <c r="C450" s="6" t="s">
        <v>42</v>
      </c>
      <c r="D450" s="7">
        <v>30000</v>
      </c>
      <c r="E450" s="6">
        <v>3</v>
      </c>
      <c r="F450" s="6" t="s">
        <v>29</v>
      </c>
      <c r="G450" s="6" t="s">
        <v>19</v>
      </c>
      <c r="H450" s="6" t="s">
        <v>14</v>
      </c>
      <c r="I450" s="6">
        <v>0</v>
      </c>
      <c r="J450" s="6" t="s">
        <v>15</v>
      </c>
      <c r="K450" s="6" t="s">
        <v>16</v>
      </c>
      <c r="L450" s="6" t="str">
        <f t="shared" si="6"/>
        <v>Middle Age</v>
      </c>
      <c r="M450" s="6">
        <v>46</v>
      </c>
      <c r="N450" s="6" t="s">
        <v>17</v>
      </c>
    </row>
    <row r="451" spans="1:14" s="6" customFormat="1" x14ac:dyDescent="0.35">
      <c r="A451" s="6">
        <v>12497</v>
      </c>
      <c r="B451" s="6" t="s">
        <v>31</v>
      </c>
      <c r="C451" s="6" t="s">
        <v>42</v>
      </c>
      <c r="D451" s="7">
        <v>40000</v>
      </c>
      <c r="E451" s="6">
        <v>1</v>
      </c>
      <c r="F451" s="6" t="s">
        <v>12</v>
      </c>
      <c r="G451" s="6" t="s">
        <v>13</v>
      </c>
      <c r="H451" s="6" t="s">
        <v>14</v>
      </c>
      <c r="I451" s="6">
        <v>0</v>
      </c>
      <c r="J451" s="6" t="s">
        <v>15</v>
      </c>
      <c r="K451" s="6" t="s">
        <v>16</v>
      </c>
      <c r="L451" s="6" t="str">
        <f t="shared" ref="L451:L514" si="7">IF(M451&gt;65,"Old",IF(M451&gt;=31,"Middle Age",IF(M451&gt;0,"Adolescent","Invalid")))</f>
        <v>Middle Age</v>
      </c>
      <c r="M451" s="6">
        <v>42</v>
      </c>
      <c r="N451" s="6" t="s">
        <v>17</v>
      </c>
    </row>
    <row r="452" spans="1:14" s="6" customFormat="1" x14ac:dyDescent="0.35">
      <c r="A452" s="6">
        <v>16559</v>
      </c>
      <c r="B452" s="6" t="s">
        <v>32</v>
      </c>
      <c r="C452" s="6" t="s">
        <v>42</v>
      </c>
      <c r="D452" s="7">
        <v>10000</v>
      </c>
      <c r="E452" s="6">
        <v>2</v>
      </c>
      <c r="F452" s="6" t="s">
        <v>26</v>
      </c>
      <c r="G452" s="6" t="s">
        <v>24</v>
      </c>
      <c r="H452" s="6" t="s">
        <v>14</v>
      </c>
      <c r="I452" s="6">
        <v>0</v>
      </c>
      <c r="J452" s="6" t="s">
        <v>15</v>
      </c>
      <c r="K452" s="6" t="s">
        <v>16</v>
      </c>
      <c r="L452" s="6" t="str">
        <f t="shared" si="7"/>
        <v>Middle Age</v>
      </c>
      <c r="M452" s="6">
        <v>36</v>
      </c>
      <c r="N452" s="6" t="s">
        <v>14</v>
      </c>
    </row>
    <row r="453" spans="1:14" s="6" customFormat="1" x14ac:dyDescent="0.35">
      <c r="A453" s="6">
        <v>11585</v>
      </c>
      <c r="B453" s="6" t="s">
        <v>31</v>
      </c>
      <c r="C453" s="6" t="s">
        <v>42</v>
      </c>
      <c r="D453" s="7">
        <v>40000</v>
      </c>
      <c r="E453" s="6">
        <v>1</v>
      </c>
      <c r="F453" s="6" t="s">
        <v>12</v>
      </c>
      <c r="G453" s="6" t="s">
        <v>13</v>
      </c>
      <c r="H453" s="6" t="s">
        <v>14</v>
      </c>
      <c r="I453" s="6">
        <v>0</v>
      </c>
      <c r="J453" s="6" t="s">
        <v>15</v>
      </c>
      <c r="K453" s="6" t="s">
        <v>16</v>
      </c>
      <c r="L453" s="6" t="str">
        <f t="shared" si="7"/>
        <v>Middle Age</v>
      </c>
      <c r="M453" s="6">
        <v>41</v>
      </c>
      <c r="N453" s="6" t="s">
        <v>17</v>
      </c>
    </row>
    <row r="454" spans="1:14" s="6" customFormat="1" x14ac:dyDescent="0.35">
      <c r="A454" s="6">
        <v>20277</v>
      </c>
      <c r="B454" s="6" t="s">
        <v>31</v>
      </c>
      <c r="C454" s="6" t="s">
        <v>42</v>
      </c>
      <c r="D454" s="7">
        <v>30000</v>
      </c>
      <c r="E454" s="6">
        <v>2</v>
      </c>
      <c r="F454" s="6" t="s">
        <v>18</v>
      </c>
      <c r="G454" s="6" t="s">
        <v>19</v>
      </c>
      <c r="H454" s="6" t="s">
        <v>17</v>
      </c>
      <c r="I454" s="6">
        <v>2</v>
      </c>
      <c r="J454" s="6" t="s">
        <v>15</v>
      </c>
      <c r="K454" s="6" t="s">
        <v>23</v>
      </c>
      <c r="L454" s="6" t="str">
        <f t="shared" si="7"/>
        <v>Old</v>
      </c>
      <c r="M454" s="6">
        <v>69</v>
      </c>
      <c r="N454" s="6" t="s">
        <v>17</v>
      </c>
    </row>
    <row r="455" spans="1:14" s="6" customFormat="1" x14ac:dyDescent="0.35">
      <c r="A455" s="6">
        <v>26765</v>
      </c>
      <c r="B455" s="6" t="s">
        <v>32</v>
      </c>
      <c r="C455" s="6" t="s">
        <v>42</v>
      </c>
      <c r="D455" s="7">
        <v>70000</v>
      </c>
      <c r="E455" s="6">
        <v>5</v>
      </c>
      <c r="F455" s="6" t="s">
        <v>18</v>
      </c>
      <c r="G455" s="6" t="s">
        <v>13</v>
      </c>
      <c r="H455" s="6" t="s">
        <v>14</v>
      </c>
      <c r="I455" s="6">
        <v>2</v>
      </c>
      <c r="J455" s="6" t="s">
        <v>22</v>
      </c>
      <c r="K455" s="6" t="s">
        <v>23</v>
      </c>
      <c r="L455" s="6" t="str">
        <f t="shared" si="7"/>
        <v>Middle Age</v>
      </c>
      <c r="M455" s="6">
        <v>45</v>
      </c>
      <c r="N455" s="6" t="s">
        <v>17</v>
      </c>
    </row>
    <row r="456" spans="1:14" s="6" customFormat="1" x14ac:dyDescent="0.35">
      <c r="A456" s="6">
        <v>12389</v>
      </c>
      <c r="B456" s="6" t="s">
        <v>32</v>
      </c>
      <c r="C456" s="6" t="s">
        <v>34</v>
      </c>
      <c r="D456" s="7">
        <v>30000</v>
      </c>
      <c r="E456" s="6">
        <v>0</v>
      </c>
      <c r="F456" s="6" t="s">
        <v>26</v>
      </c>
      <c r="G456" s="6" t="s">
        <v>24</v>
      </c>
      <c r="H456" s="6" t="s">
        <v>17</v>
      </c>
      <c r="I456" s="6">
        <v>1</v>
      </c>
      <c r="J456" s="6" t="s">
        <v>21</v>
      </c>
      <c r="K456" s="6" t="s">
        <v>16</v>
      </c>
      <c r="L456" s="6" t="str">
        <f t="shared" si="7"/>
        <v>Middle Age</v>
      </c>
      <c r="M456" s="6">
        <v>34</v>
      </c>
      <c r="N456" s="6" t="s">
        <v>17</v>
      </c>
    </row>
    <row r="457" spans="1:14" s="6" customFormat="1" x14ac:dyDescent="0.35">
      <c r="A457" s="6">
        <v>13585</v>
      </c>
      <c r="B457" s="6" t="s">
        <v>31</v>
      </c>
      <c r="C457" s="6" t="s">
        <v>42</v>
      </c>
      <c r="D457" s="7">
        <v>80000</v>
      </c>
      <c r="E457" s="6">
        <v>4</v>
      </c>
      <c r="F457" s="6" t="s">
        <v>18</v>
      </c>
      <c r="G457" s="6" t="s">
        <v>20</v>
      </c>
      <c r="H457" s="6" t="s">
        <v>17</v>
      </c>
      <c r="I457" s="6">
        <v>1</v>
      </c>
      <c r="J457" s="6" t="s">
        <v>21</v>
      </c>
      <c r="K457" s="6" t="s">
        <v>16</v>
      </c>
      <c r="L457" s="6" t="str">
        <f t="shared" si="7"/>
        <v>Middle Age</v>
      </c>
      <c r="M457" s="6">
        <v>53</v>
      </c>
      <c r="N457" s="6" t="s">
        <v>14</v>
      </c>
    </row>
    <row r="458" spans="1:14" s="6" customFormat="1" x14ac:dyDescent="0.35">
      <c r="A458" s="6">
        <v>26385</v>
      </c>
      <c r="B458" s="6" t="s">
        <v>32</v>
      </c>
      <c r="C458" s="6" t="s">
        <v>34</v>
      </c>
      <c r="D458" s="7">
        <v>120000</v>
      </c>
      <c r="E458" s="6">
        <v>3</v>
      </c>
      <c r="F458" s="6" t="s">
        <v>26</v>
      </c>
      <c r="G458" s="6" t="s">
        <v>20</v>
      </c>
      <c r="H458" s="6" t="s">
        <v>17</v>
      </c>
      <c r="I458" s="6">
        <v>4</v>
      </c>
      <c r="J458" s="6" t="s">
        <v>22</v>
      </c>
      <c r="K458" s="6" t="s">
        <v>16</v>
      </c>
      <c r="L458" s="6" t="str">
        <f t="shared" si="7"/>
        <v>Middle Age</v>
      </c>
      <c r="M458" s="6">
        <v>50</v>
      </c>
      <c r="N458" s="6" t="s">
        <v>17</v>
      </c>
    </row>
    <row r="459" spans="1:14" s="6" customFormat="1" x14ac:dyDescent="0.35">
      <c r="A459" s="6">
        <v>12236</v>
      </c>
      <c r="B459" s="6" t="s">
        <v>31</v>
      </c>
      <c r="C459" s="6" t="s">
        <v>42</v>
      </c>
      <c r="D459" s="7">
        <v>20000</v>
      </c>
      <c r="E459" s="6">
        <v>1</v>
      </c>
      <c r="F459" s="6" t="s">
        <v>18</v>
      </c>
      <c r="G459" s="6" t="s">
        <v>24</v>
      </c>
      <c r="H459" s="6" t="s">
        <v>14</v>
      </c>
      <c r="I459" s="6">
        <v>0</v>
      </c>
      <c r="J459" s="6" t="s">
        <v>15</v>
      </c>
      <c r="K459" s="6" t="s">
        <v>16</v>
      </c>
      <c r="L459" s="6" t="str">
        <f t="shared" si="7"/>
        <v>Middle Age</v>
      </c>
      <c r="M459" s="6">
        <v>65</v>
      </c>
      <c r="N459" s="6" t="s">
        <v>17</v>
      </c>
    </row>
    <row r="460" spans="1:14" s="6" customFormat="1" x14ac:dyDescent="0.35">
      <c r="A460" s="6">
        <v>21560</v>
      </c>
      <c r="B460" s="6" t="s">
        <v>31</v>
      </c>
      <c r="C460" s="6" t="s">
        <v>34</v>
      </c>
      <c r="D460" s="7">
        <v>120000</v>
      </c>
      <c r="E460" s="6">
        <v>0</v>
      </c>
      <c r="F460" s="6" t="s">
        <v>28</v>
      </c>
      <c r="G460" s="6" t="s">
        <v>20</v>
      </c>
      <c r="H460" s="6" t="s">
        <v>14</v>
      </c>
      <c r="I460" s="6">
        <v>4</v>
      </c>
      <c r="J460" s="6" t="s">
        <v>41</v>
      </c>
      <c r="K460" s="6" t="s">
        <v>23</v>
      </c>
      <c r="L460" s="6" t="str">
        <f t="shared" si="7"/>
        <v>Middle Age</v>
      </c>
      <c r="M460" s="6">
        <v>32</v>
      </c>
      <c r="N460" s="6" t="s">
        <v>14</v>
      </c>
    </row>
    <row r="461" spans="1:14" s="6" customFormat="1" x14ac:dyDescent="0.35">
      <c r="A461" s="6">
        <v>21554</v>
      </c>
      <c r="B461" s="6" t="s">
        <v>32</v>
      </c>
      <c r="C461" s="6" t="s">
        <v>42</v>
      </c>
      <c r="D461" s="7">
        <v>80000</v>
      </c>
      <c r="E461" s="6">
        <v>0</v>
      </c>
      <c r="F461" s="6" t="s">
        <v>12</v>
      </c>
      <c r="G461" s="6" t="s">
        <v>20</v>
      </c>
      <c r="H461" s="6" t="s">
        <v>17</v>
      </c>
      <c r="I461" s="6">
        <v>3</v>
      </c>
      <c r="J461" s="6" t="s">
        <v>41</v>
      </c>
      <c r="K461" s="6" t="s">
        <v>23</v>
      </c>
      <c r="L461" s="6" t="str">
        <f t="shared" si="7"/>
        <v>Middle Age</v>
      </c>
      <c r="M461" s="6">
        <v>33</v>
      </c>
      <c r="N461" s="6" t="s">
        <v>17</v>
      </c>
    </row>
    <row r="462" spans="1:14" s="6" customFormat="1" x14ac:dyDescent="0.35">
      <c r="A462" s="6">
        <v>13662</v>
      </c>
      <c r="B462" s="6" t="s">
        <v>32</v>
      </c>
      <c r="C462" s="6" t="s">
        <v>34</v>
      </c>
      <c r="D462" s="7">
        <v>20000</v>
      </c>
      <c r="E462" s="6">
        <v>0</v>
      </c>
      <c r="F462" s="6" t="s">
        <v>28</v>
      </c>
      <c r="G462" s="6" t="s">
        <v>24</v>
      </c>
      <c r="H462" s="6" t="s">
        <v>14</v>
      </c>
      <c r="I462" s="6">
        <v>2</v>
      </c>
      <c r="J462" s="6" t="s">
        <v>25</v>
      </c>
      <c r="K462" s="6" t="s">
        <v>16</v>
      </c>
      <c r="L462" s="6" t="str">
        <f t="shared" si="7"/>
        <v>Middle Age</v>
      </c>
      <c r="M462" s="6">
        <v>31</v>
      </c>
      <c r="N462" s="6" t="s">
        <v>14</v>
      </c>
    </row>
    <row r="463" spans="1:14" s="6" customFormat="1" x14ac:dyDescent="0.35">
      <c r="A463" s="6">
        <v>13089</v>
      </c>
      <c r="B463" s="6" t="s">
        <v>31</v>
      </c>
      <c r="C463" s="6" t="s">
        <v>42</v>
      </c>
      <c r="D463" s="7">
        <v>120000</v>
      </c>
      <c r="E463" s="6">
        <v>1</v>
      </c>
      <c r="F463" s="6" t="s">
        <v>12</v>
      </c>
      <c r="G463" s="6" t="s">
        <v>27</v>
      </c>
      <c r="H463" s="6" t="s">
        <v>14</v>
      </c>
      <c r="I463" s="6">
        <v>2</v>
      </c>
      <c r="J463" s="6" t="s">
        <v>15</v>
      </c>
      <c r="K463" s="6" t="s">
        <v>23</v>
      </c>
      <c r="L463" s="6" t="str">
        <f t="shared" si="7"/>
        <v>Middle Age</v>
      </c>
      <c r="M463" s="6">
        <v>46</v>
      </c>
      <c r="N463" s="6" t="s">
        <v>14</v>
      </c>
    </row>
    <row r="464" spans="1:14" s="6" customFormat="1" x14ac:dyDescent="0.35">
      <c r="A464" s="6">
        <v>14791</v>
      </c>
      <c r="B464" s="6" t="s">
        <v>31</v>
      </c>
      <c r="C464" s="6" t="s">
        <v>42</v>
      </c>
      <c r="D464" s="7">
        <v>40000</v>
      </c>
      <c r="E464" s="6">
        <v>0</v>
      </c>
      <c r="F464" s="6" t="s">
        <v>12</v>
      </c>
      <c r="G464" s="6" t="s">
        <v>19</v>
      </c>
      <c r="H464" s="6" t="s">
        <v>14</v>
      </c>
      <c r="I464" s="6">
        <v>0</v>
      </c>
      <c r="J464" s="6" t="s">
        <v>15</v>
      </c>
      <c r="K464" s="6" t="s">
        <v>16</v>
      </c>
      <c r="L464" s="6" t="str">
        <f t="shared" si="7"/>
        <v>Middle Age</v>
      </c>
      <c r="M464" s="6">
        <v>39</v>
      </c>
      <c r="N464" s="6" t="s">
        <v>14</v>
      </c>
    </row>
    <row r="465" spans="1:14" s="6" customFormat="1" x14ac:dyDescent="0.35">
      <c r="A465" s="6">
        <v>19331</v>
      </c>
      <c r="B465" s="6" t="s">
        <v>32</v>
      </c>
      <c r="C465" s="6" t="s">
        <v>34</v>
      </c>
      <c r="D465" s="7">
        <v>20000</v>
      </c>
      <c r="E465" s="6">
        <v>2</v>
      </c>
      <c r="F465" s="6" t="s">
        <v>26</v>
      </c>
      <c r="G465" s="6" t="s">
        <v>24</v>
      </c>
      <c r="H465" s="6" t="s">
        <v>14</v>
      </c>
      <c r="I465" s="6">
        <v>1</v>
      </c>
      <c r="J465" s="6" t="s">
        <v>15</v>
      </c>
      <c r="K465" s="6" t="s">
        <v>16</v>
      </c>
      <c r="L465" s="6" t="str">
        <f t="shared" si="7"/>
        <v>Middle Age</v>
      </c>
      <c r="M465" s="6">
        <v>40</v>
      </c>
      <c r="N465" s="6" t="s">
        <v>17</v>
      </c>
    </row>
    <row r="466" spans="1:14" s="6" customFormat="1" x14ac:dyDescent="0.35">
      <c r="A466" s="6">
        <v>17754</v>
      </c>
      <c r="B466" s="6" t="s">
        <v>32</v>
      </c>
      <c r="C466" s="6" t="s">
        <v>42</v>
      </c>
      <c r="D466" s="7">
        <v>30000</v>
      </c>
      <c r="E466" s="6">
        <v>3</v>
      </c>
      <c r="F466" s="6" t="s">
        <v>12</v>
      </c>
      <c r="G466" s="6" t="s">
        <v>19</v>
      </c>
      <c r="H466" s="6" t="s">
        <v>14</v>
      </c>
      <c r="I466" s="6">
        <v>0</v>
      </c>
      <c r="J466" s="6" t="s">
        <v>15</v>
      </c>
      <c r="K466" s="6" t="s">
        <v>16</v>
      </c>
      <c r="L466" s="6" t="str">
        <f t="shared" si="7"/>
        <v>Middle Age</v>
      </c>
      <c r="M466" s="6">
        <v>46</v>
      </c>
      <c r="N466" s="6" t="s">
        <v>14</v>
      </c>
    </row>
    <row r="467" spans="1:14" s="6" customFormat="1" x14ac:dyDescent="0.35">
      <c r="A467" s="6">
        <v>11149</v>
      </c>
      <c r="B467" s="6" t="s">
        <v>31</v>
      </c>
      <c r="C467" s="6" t="s">
        <v>34</v>
      </c>
      <c r="D467" s="7">
        <v>40000</v>
      </c>
      <c r="E467" s="6">
        <v>2</v>
      </c>
      <c r="F467" s="6" t="s">
        <v>12</v>
      </c>
      <c r="G467" s="6" t="s">
        <v>27</v>
      </c>
      <c r="H467" s="6" t="s">
        <v>14</v>
      </c>
      <c r="I467" s="6">
        <v>2</v>
      </c>
      <c r="J467" s="6" t="s">
        <v>15</v>
      </c>
      <c r="K467" s="6" t="s">
        <v>23</v>
      </c>
      <c r="L467" s="6" t="str">
        <f t="shared" si="7"/>
        <v>Middle Age</v>
      </c>
      <c r="M467" s="6">
        <v>65</v>
      </c>
      <c r="N467" s="6" t="s">
        <v>17</v>
      </c>
    </row>
    <row r="468" spans="1:14" s="6" customFormat="1" x14ac:dyDescent="0.35">
      <c r="A468" s="6">
        <v>16549</v>
      </c>
      <c r="B468" s="6" t="s">
        <v>32</v>
      </c>
      <c r="C468" s="6" t="s">
        <v>42</v>
      </c>
      <c r="D468" s="7">
        <v>30000</v>
      </c>
      <c r="E468" s="6">
        <v>3</v>
      </c>
      <c r="F468" s="6" t="s">
        <v>12</v>
      </c>
      <c r="G468" s="6" t="s">
        <v>19</v>
      </c>
      <c r="H468" s="6" t="s">
        <v>14</v>
      </c>
      <c r="I468" s="6">
        <v>0</v>
      </c>
      <c r="J468" s="6" t="s">
        <v>15</v>
      </c>
      <c r="K468" s="6" t="s">
        <v>16</v>
      </c>
      <c r="L468" s="6" t="str">
        <f t="shared" si="7"/>
        <v>Middle Age</v>
      </c>
      <c r="M468" s="6">
        <v>47</v>
      </c>
      <c r="N468" s="6" t="s">
        <v>14</v>
      </c>
    </row>
    <row r="469" spans="1:14" s="6" customFormat="1" x14ac:dyDescent="0.35">
      <c r="A469" s="6">
        <v>24305</v>
      </c>
      <c r="B469" s="6" t="s">
        <v>32</v>
      </c>
      <c r="C469" s="6" t="s">
        <v>34</v>
      </c>
      <c r="D469" s="7">
        <v>100000</v>
      </c>
      <c r="E469" s="6">
        <v>1</v>
      </c>
      <c r="F469" s="6" t="s">
        <v>12</v>
      </c>
      <c r="G469" s="6" t="s">
        <v>27</v>
      </c>
      <c r="H469" s="6" t="s">
        <v>17</v>
      </c>
      <c r="I469" s="6">
        <v>3</v>
      </c>
      <c r="J469" s="6" t="s">
        <v>15</v>
      </c>
      <c r="K469" s="6" t="s">
        <v>23</v>
      </c>
      <c r="L469" s="6" t="str">
        <f t="shared" si="7"/>
        <v>Middle Age</v>
      </c>
      <c r="M469" s="6">
        <v>46</v>
      </c>
      <c r="N469" s="6" t="s">
        <v>14</v>
      </c>
    </row>
    <row r="470" spans="1:14" s="6" customFormat="1" x14ac:dyDescent="0.35">
      <c r="A470" s="6">
        <v>18253</v>
      </c>
      <c r="B470" s="6" t="s">
        <v>31</v>
      </c>
      <c r="C470" s="6" t="s">
        <v>42</v>
      </c>
      <c r="D470" s="7">
        <v>80000</v>
      </c>
      <c r="E470" s="6">
        <v>5</v>
      </c>
      <c r="F470" s="6" t="s">
        <v>29</v>
      </c>
      <c r="G470" s="6" t="s">
        <v>27</v>
      </c>
      <c r="H470" s="6" t="s">
        <v>14</v>
      </c>
      <c r="I470" s="6">
        <v>3</v>
      </c>
      <c r="J470" s="6" t="s">
        <v>15</v>
      </c>
      <c r="K470" s="6" t="s">
        <v>23</v>
      </c>
      <c r="L470" s="6" t="str">
        <f t="shared" si="7"/>
        <v>Middle Age</v>
      </c>
      <c r="M470" s="6">
        <v>40</v>
      </c>
      <c r="N470" s="6" t="s">
        <v>17</v>
      </c>
    </row>
    <row r="471" spans="1:14" s="6" customFormat="1" x14ac:dyDescent="0.35">
      <c r="A471" s="6">
        <v>20147</v>
      </c>
      <c r="B471" s="6" t="s">
        <v>31</v>
      </c>
      <c r="C471" s="6" t="s">
        <v>42</v>
      </c>
      <c r="D471" s="7">
        <v>30000</v>
      </c>
      <c r="E471" s="6">
        <v>1</v>
      </c>
      <c r="F471" s="6" t="s">
        <v>12</v>
      </c>
      <c r="G471" s="6" t="s">
        <v>19</v>
      </c>
      <c r="H471" s="6" t="s">
        <v>14</v>
      </c>
      <c r="I471" s="6">
        <v>0</v>
      </c>
      <c r="J471" s="6" t="s">
        <v>15</v>
      </c>
      <c r="K471" s="6" t="s">
        <v>16</v>
      </c>
      <c r="L471" s="6" t="str">
        <f t="shared" si="7"/>
        <v>Middle Age</v>
      </c>
      <c r="M471" s="6">
        <v>65</v>
      </c>
      <c r="N471" s="6" t="s">
        <v>17</v>
      </c>
    </row>
    <row r="472" spans="1:14" s="6" customFormat="1" x14ac:dyDescent="0.35">
      <c r="A472" s="6">
        <v>15612</v>
      </c>
      <c r="B472" s="6" t="s">
        <v>32</v>
      </c>
      <c r="C472" s="6" t="s">
        <v>34</v>
      </c>
      <c r="D472" s="7">
        <v>30000</v>
      </c>
      <c r="E472" s="6">
        <v>0</v>
      </c>
      <c r="F472" s="6" t="s">
        <v>26</v>
      </c>
      <c r="G472" s="6" t="s">
        <v>24</v>
      </c>
      <c r="H472" s="6" t="s">
        <v>17</v>
      </c>
      <c r="I472" s="6">
        <v>1</v>
      </c>
      <c r="J472" s="6" t="s">
        <v>25</v>
      </c>
      <c r="K472" s="6" t="s">
        <v>16</v>
      </c>
      <c r="L472" s="6" t="str">
        <f t="shared" si="7"/>
        <v>Adolescent</v>
      </c>
      <c r="M472" s="6">
        <v>28</v>
      </c>
      <c r="N472" s="6" t="s">
        <v>17</v>
      </c>
    </row>
    <row r="473" spans="1:14" s="6" customFormat="1" x14ac:dyDescent="0.35">
      <c r="A473" s="6">
        <v>28323</v>
      </c>
      <c r="B473" s="6" t="s">
        <v>32</v>
      </c>
      <c r="C473" s="6" t="s">
        <v>34</v>
      </c>
      <c r="D473" s="7">
        <v>70000</v>
      </c>
      <c r="E473" s="6">
        <v>0</v>
      </c>
      <c r="F473" s="6" t="s">
        <v>12</v>
      </c>
      <c r="G473" s="6" t="s">
        <v>20</v>
      </c>
      <c r="H473" s="6" t="s">
        <v>17</v>
      </c>
      <c r="I473" s="6">
        <v>2</v>
      </c>
      <c r="J473" s="6" t="s">
        <v>22</v>
      </c>
      <c r="K473" s="6" t="s">
        <v>23</v>
      </c>
      <c r="L473" s="6" t="str">
        <f t="shared" si="7"/>
        <v>Middle Age</v>
      </c>
      <c r="M473" s="6">
        <v>43</v>
      </c>
      <c r="N473" s="6" t="s">
        <v>14</v>
      </c>
    </row>
    <row r="474" spans="1:14" s="6" customFormat="1" x14ac:dyDescent="0.35">
      <c r="A474" s="6">
        <v>22634</v>
      </c>
      <c r="B474" s="6" t="s">
        <v>32</v>
      </c>
      <c r="C474" s="6" t="s">
        <v>42</v>
      </c>
      <c r="D474" s="7">
        <v>40000</v>
      </c>
      <c r="E474" s="6">
        <v>0</v>
      </c>
      <c r="F474" s="6" t="s">
        <v>29</v>
      </c>
      <c r="G474" s="6" t="s">
        <v>19</v>
      </c>
      <c r="H474" s="6" t="s">
        <v>14</v>
      </c>
      <c r="I474" s="6">
        <v>0</v>
      </c>
      <c r="J474" s="6" t="s">
        <v>15</v>
      </c>
      <c r="K474" s="6" t="s">
        <v>16</v>
      </c>
      <c r="L474" s="6" t="str">
        <f t="shared" si="7"/>
        <v>Middle Age</v>
      </c>
      <c r="M474" s="6">
        <v>38</v>
      </c>
      <c r="N474" s="6" t="s">
        <v>14</v>
      </c>
    </row>
    <row r="475" spans="1:14" s="6" customFormat="1" x14ac:dyDescent="0.35">
      <c r="A475" s="6">
        <v>15665</v>
      </c>
      <c r="B475" s="6" t="s">
        <v>31</v>
      </c>
      <c r="C475" s="6" t="s">
        <v>42</v>
      </c>
      <c r="D475" s="7">
        <v>30000</v>
      </c>
      <c r="E475" s="6">
        <v>0</v>
      </c>
      <c r="F475" s="6" t="s">
        <v>12</v>
      </c>
      <c r="G475" s="6" t="s">
        <v>19</v>
      </c>
      <c r="H475" s="6" t="s">
        <v>14</v>
      </c>
      <c r="I475" s="6">
        <v>0</v>
      </c>
      <c r="J475" s="6" t="s">
        <v>15</v>
      </c>
      <c r="K475" s="6" t="s">
        <v>16</v>
      </c>
      <c r="L475" s="6" t="str">
        <f t="shared" si="7"/>
        <v>Middle Age</v>
      </c>
      <c r="M475" s="6">
        <v>47</v>
      </c>
      <c r="N475" s="6" t="s">
        <v>14</v>
      </c>
    </row>
    <row r="476" spans="1:14" s="6" customFormat="1" x14ac:dyDescent="0.35">
      <c r="A476" s="6">
        <v>27585</v>
      </c>
      <c r="B476" s="6" t="s">
        <v>31</v>
      </c>
      <c r="C476" s="6" t="s">
        <v>42</v>
      </c>
      <c r="D476" s="7">
        <v>90000</v>
      </c>
      <c r="E476" s="6">
        <v>2</v>
      </c>
      <c r="F476" s="6" t="s">
        <v>12</v>
      </c>
      <c r="G476" s="6" t="s">
        <v>20</v>
      </c>
      <c r="H476" s="6" t="s">
        <v>17</v>
      </c>
      <c r="I476" s="6">
        <v>0</v>
      </c>
      <c r="J476" s="6" t="s">
        <v>15</v>
      </c>
      <c r="K476" s="6" t="s">
        <v>23</v>
      </c>
      <c r="L476" s="6" t="str">
        <f t="shared" si="7"/>
        <v>Middle Age</v>
      </c>
      <c r="M476" s="6">
        <v>36</v>
      </c>
      <c r="N476" s="6" t="s">
        <v>14</v>
      </c>
    </row>
    <row r="477" spans="1:14" s="6" customFormat="1" x14ac:dyDescent="0.35">
      <c r="A477" s="6">
        <v>19748</v>
      </c>
      <c r="B477" s="6" t="s">
        <v>31</v>
      </c>
      <c r="C477" s="6" t="s">
        <v>34</v>
      </c>
      <c r="D477" s="7">
        <v>20000</v>
      </c>
      <c r="E477" s="6">
        <v>4</v>
      </c>
      <c r="F477" s="6" t="s">
        <v>26</v>
      </c>
      <c r="G477" s="6" t="s">
        <v>13</v>
      </c>
      <c r="H477" s="6" t="s">
        <v>17</v>
      </c>
      <c r="I477" s="6">
        <v>2</v>
      </c>
      <c r="J477" s="6" t="s">
        <v>25</v>
      </c>
      <c r="K477" s="6" t="s">
        <v>23</v>
      </c>
      <c r="L477" s="6" t="str">
        <f t="shared" si="7"/>
        <v>Middle Age</v>
      </c>
      <c r="M477" s="6">
        <v>60</v>
      </c>
      <c r="N477" s="6" t="s">
        <v>17</v>
      </c>
    </row>
    <row r="478" spans="1:14" s="6" customFormat="1" x14ac:dyDescent="0.35">
      <c r="A478" s="6">
        <v>21974</v>
      </c>
      <c r="B478" s="6" t="s">
        <v>32</v>
      </c>
      <c r="C478" s="6" t="s">
        <v>42</v>
      </c>
      <c r="D478" s="7">
        <v>70000</v>
      </c>
      <c r="E478" s="6">
        <v>0</v>
      </c>
      <c r="F478" s="6" t="s">
        <v>12</v>
      </c>
      <c r="G478" s="6" t="s">
        <v>20</v>
      </c>
      <c r="H478" s="6" t="s">
        <v>14</v>
      </c>
      <c r="I478" s="6">
        <v>1</v>
      </c>
      <c r="J478" s="6" t="s">
        <v>22</v>
      </c>
      <c r="K478" s="6" t="s">
        <v>23</v>
      </c>
      <c r="L478" s="6" t="str">
        <f t="shared" si="7"/>
        <v>Middle Age</v>
      </c>
      <c r="M478" s="6">
        <v>42</v>
      </c>
      <c r="N478" s="6" t="s">
        <v>14</v>
      </c>
    </row>
    <row r="479" spans="1:14" s="6" customFormat="1" x14ac:dyDescent="0.35">
      <c r="A479" s="6">
        <v>14032</v>
      </c>
      <c r="B479" s="6" t="s">
        <v>31</v>
      </c>
      <c r="C479" s="6" t="s">
        <v>34</v>
      </c>
      <c r="D479" s="7">
        <v>70000</v>
      </c>
      <c r="E479" s="6">
        <v>2</v>
      </c>
      <c r="F479" s="6" t="s">
        <v>26</v>
      </c>
      <c r="G479" s="6" t="s">
        <v>13</v>
      </c>
      <c r="H479" s="6" t="s">
        <v>17</v>
      </c>
      <c r="I479" s="6">
        <v>2</v>
      </c>
      <c r="J479" s="6" t="s">
        <v>25</v>
      </c>
      <c r="K479" s="6" t="s">
        <v>23</v>
      </c>
      <c r="L479" s="6" t="str">
        <f t="shared" si="7"/>
        <v>Middle Age</v>
      </c>
      <c r="M479" s="6">
        <v>50</v>
      </c>
      <c r="N479" s="6" t="s">
        <v>14</v>
      </c>
    </row>
    <row r="480" spans="1:14" s="6" customFormat="1" x14ac:dyDescent="0.35">
      <c r="A480" s="6">
        <v>22610</v>
      </c>
      <c r="B480" s="6" t="s">
        <v>31</v>
      </c>
      <c r="C480" s="6" t="s">
        <v>34</v>
      </c>
      <c r="D480" s="7">
        <v>30000</v>
      </c>
      <c r="E480" s="6">
        <v>0</v>
      </c>
      <c r="F480" s="6" t="s">
        <v>12</v>
      </c>
      <c r="G480" s="6" t="s">
        <v>19</v>
      </c>
      <c r="H480" s="6" t="s">
        <v>14</v>
      </c>
      <c r="I480" s="6">
        <v>0</v>
      </c>
      <c r="J480" s="6" t="s">
        <v>15</v>
      </c>
      <c r="K480" s="6" t="s">
        <v>16</v>
      </c>
      <c r="L480" s="6" t="str">
        <f t="shared" si="7"/>
        <v>Middle Age</v>
      </c>
      <c r="M480" s="6">
        <v>35</v>
      </c>
      <c r="N480" s="6" t="s">
        <v>14</v>
      </c>
    </row>
    <row r="481" spans="1:14" s="6" customFormat="1" x14ac:dyDescent="0.35">
      <c r="A481" s="6">
        <v>26984</v>
      </c>
      <c r="B481" s="6" t="s">
        <v>31</v>
      </c>
      <c r="C481" s="6" t="s">
        <v>34</v>
      </c>
      <c r="D481" s="7">
        <v>40000</v>
      </c>
      <c r="E481" s="6">
        <v>1</v>
      </c>
      <c r="F481" s="6" t="s">
        <v>12</v>
      </c>
      <c r="G481" s="6" t="s">
        <v>13</v>
      </c>
      <c r="H481" s="6" t="s">
        <v>14</v>
      </c>
      <c r="I481" s="6">
        <v>1</v>
      </c>
      <c r="J481" s="6" t="s">
        <v>15</v>
      </c>
      <c r="K481" s="6" t="s">
        <v>16</v>
      </c>
      <c r="L481" s="6" t="str">
        <f t="shared" si="7"/>
        <v>Middle Age</v>
      </c>
      <c r="M481" s="6">
        <v>32</v>
      </c>
      <c r="N481" s="6" t="s">
        <v>14</v>
      </c>
    </row>
    <row r="482" spans="1:14" s="6" customFormat="1" x14ac:dyDescent="0.35">
      <c r="A482" s="6">
        <v>18294</v>
      </c>
      <c r="B482" s="6" t="s">
        <v>31</v>
      </c>
      <c r="C482" s="6" t="s">
        <v>42</v>
      </c>
      <c r="D482" s="7">
        <v>90000</v>
      </c>
      <c r="E482" s="6">
        <v>1</v>
      </c>
      <c r="F482" s="6" t="s">
        <v>12</v>
      </c>
      <c r="G482" s="6" t="s">
        <v>20</v>
      </c>
      <c r="H482" s="6" t="s">
        <v>14</v>
      </c>
      <c r="I482" s="6">
        <v>1</v>
      </c>
      <c r="J482" s="6" t="s">
        <v>22</v>
      </c>
      <c r="K482" s="6" t="s">
        <v>23</v>
      </c>
      <c r="L482" s="6" t="str">
        <f t="shared" si="7"/>
        <v>Middle Age</v>
      </c>
      <c r="M482" s="6">
        <v>46</v>
      </c>
      <c r="N482" s="6" t="s">
        <v>17</v>
      </c>
    </row>
    <row r="483" spans="1:14" s="6" customFormat="1" x14ac:dyDescent="0.35">
      <c r="A483" s="6">
        <v>28564</v>
      </c>
      <c r="B483" s="6" t="s">
        <v>32</v>
      </c>
      <c r="C483" s="6" t="s">
        <v>42</v>
      </c>
      <c r="D483" s="7">
        <v>40000</v>
      </c>
      <c r="E483" s="6">
        <v>2</v>
      </c>
      <c r="F483" s="6" t="s">
        <v>18</v>
      </c>
      <c r="G483" s="6" t="s">
        <v>19</v>
      </c>
      <c r="H483" s="6" t="s">
        <v>14</v>
      </c>
      <c r="I483" s="6">
        <v>0</v>
      </c>
      <c r="J483" s="6" t="s">
        <v>25</v>
      </c>
      <c r="K483" s="6" t="s">
        <v>16</v>
      </c>
      <c r="L483" s="6" t="str">
        <f t="shared" si="7"/>
        <v>Middle Age</v>
      </c>
      <c r="M483" s="6">
        <v>33</v>
      </c>
      <c r="N483" s="6" t="s">
        <v>14</v>
      </c>
    </row>
    <row r="484" spans="1:14" s="6" customFormat="1" x14ac:dyDescent="0.35">
      <c r="A484" s="6">
        <v>28521</v>
      </c>
      <c r="B484" s="6" t="s">
        <v>32</v>
      </c>
      <c r="C484" s="6" t="s">
        <v>34</v>
      </c>
      <c r="D484" s="7">
        <v>40000</v>
      </c>
      <c r="E484" s="6">
        <v>0</v>
      </c>
      <c r="F484" s="6" t="s">
        <v>29</v>
      </c>
      <c r="G484" s="6" t="s">
        <v>19</v>
      </c>
      <c r="H484" s="6" t="s">
        <v>17</v>
      </c>
      <c r="I484" s="6">
        <v>0</v>
      </c>
      <c r="J484" s="6" t="s">
        <v>15</v>
      </c>
      <c r="K484" s="6" t="s">
        <v>16</v>
      </c>
      <c r="L484" s="6" t="str">
        <f t="shared" si="7"/>
        <v>Middle Age</v>
      </c>
      <c r="M484" s="6">
        <v>36</v>
      </c>
      <c r="N484" s="6" t="s">
        <v>14</v>
      </c>
    </row>
    <row r="485" spans="1:14" s="6" customFormat="1" x14ac:dyDescent="0.35">
      <c r="A485" s="6">
        <v>15450</v>
      </c>
      <c r="B485" s="6" t="s">
        <v>31</v>
      </c>
      <c r="C485" s="6" t="s">
        <v>34</v>
      </c>
      <c r="D485" s="7">
        <v>10000</v>
      </c>
      <c r="E485" s="6">
        <v>1</v>
      </c>
      <c r="F485" s="6" t="s">
        <v>29</v>
      </c>
      <c r="G485" s="6" t="s">
        <v>19</v>
      </c>
      <c r="H485" s="6" t="s">
        <v>14</v>
      </c>
      <c r="I485" s="6">
        <v>0</v>
      </c>
      <c r="J485" s="6" t="s">
        <v>15</v>
      </c>
      <c r="K485" s="6" t="s">
        <v>16</v>
      </c>
      <c r="L485" s="6" t="str">
        <f t="shared" si="7"/>
        <v>Old</v>
      </c>
      <c r="M485" s="6">
        <v>70</v>
      </c>
      <c r="N485" s="6" t="s">
        <v>17</v>
      </c>
    </row>
    <row r="486" spans="1:14" s="6" customFormat="1" x14ac:dyDescent="0.35">
      <c r="A486" s="6">
        <v>25681</v>
      </c>
      <c r="B486" s="6" t="s">
        <v>32</v>
      </c>
      <c r="C486" s="6" t="s">
        <v>42</v>
      </c>
      <c r="D486" s="7">
        <v>30000</v>
      </c>
      <c r="E486" s="6">
        <v>0</v>
      </c>
      <c r="F486" s="6" t="s">
        <v>18</v>
      </c>
      <c r="G486" s="6" t="s">
        <v>19</v>
      </c>
      <c r="H486" s="6" t="s">
        <v>17</v>
      </c>
      <c r="I486" s="6">
        <v>1</v>
      </c>
      <c r="J486" s="6" t="s">
        <v>21</v>
      </c>
      <c r="K486" s="6" t="s">
        <v>16</v>
      </c>
      <c r="L486" s="6" t="str">
        <f t="shared" si="7"/>
        <v>Middle Age</v>
      </c>
      <c r="M486" s="6">
        <v>31</v>
      </c>
      <c r="N486" s="6" t="s">
        <v>14</v>
      </c>
    </row>
    <row r="487" spans="1:14" s="6" customFormat="1" x14ac:dyDescent="0.35">
      <c r="A487" s="6">
        <v>19491</v>
      </c>
      <c r="B487" s="6" t="s">
        <v>32</v>
      </c>
      <c r="C487" s="6" t="s">
        <v>34</v>
      </c>
      <c r="D487" s="7">
        <v>30000</v>
      </c>
      <c r="E487" s="6">
        <v>2</v>
      </c>
      <c r="F487" s="6" t="s">
        <v>18</v>
      </c>
      <c r="G487" s="6" t="s">
        <v>19</v>
      </c>
      <c r="H487" s="6" t="s">
        <v>14</v>
      </c>
      <c r="I487" s="6">
        <v>2</v>
      </c>
      <c r="J487" s="6" t="s">
        <v>15</v>
      </c>
      <c r="K487" s="6" t="s">
        <v>16</v>
      </c>
      <c r="L487" s="6" t="str">
        <f t="shared" si="7"/>
        <v>Middle Age</v>
      </c>
      <c r="M487" s="6">
        <v>42</v>
      </c>
      <c r="N487" s="6" t="s">
        <v>17</v>
      </c>
    </row>
    <row r="488" spans="1:14" s="6" customFormat="1" x14ac:dyDescent="0.35">
      <c r="A488" s="6">
        <v>26415</v>
      </c>
      <c r="B488" s="6" t="s">
        <v>31</v>
      </c>
      <c r="C488" s="6" t="s">
        <v>42</v>
      </c>
      <c r="D488" s="7">
        <v>90000</v>
      </c>
      <c r="E488" s="6">
        <v>4</v>
      </c>
      <c r="F488" s="6" t="s">
        <v>28</v>
      </c>
      <c r="G488" s="6" t="s">
        <v>13</v>
      </c>
      <c r="H488" s="6" t="s">
        <v>14</v>
      </c>
      <c r="I488" s="6">
        <v>4</v>
      </c>
      <c r="J488" s="6" t="s">
        <v>41</v>
      </c>
      <c r="K488" s="6" t="s">
        <v>16</v>
      </c>
      <c r="L488" s="6" t="str">
        <f t="shared" si="7"/>
        <v>Middle Age</v>
      </c>
      <c r="M488" s="6">
        <v>58</v>
      </c>
      <c r="N488" s="6" t="s">
        <v>17</v>
      </c>
    </row>
    <row r="489" spans="1:14" s="6" customFormat="1" x14ac:dyDescent="0.35">
      <c r="A489" s="6">
        <v>12821</v>
      </c>
      <c r="B489" s="6" t="s">
        <v>31</v>
      </c>
      <c r="C489" s="6" t="s">
        <v>34</v>
      </c>
      <c r="D489" s="7">
        <v>40000</v>
      </c>
      <c r="E489" s="6">
        <v>0</v>
      </c>
      <c r="F489" s="6" t="s">
        <v>12</v>
      </c>
      <c r="G489" s="6" t="s">
        <v>19</v>
      </c>
      <c r="H489" s="6" t="s">
        <v>14</v>
      </c>
      <c r="I489" s="6">
        <v>0</v>
      </c>
      <c r="J489" s="6" t="s">
        <v>15</v>
      </c>
      <c r="K489" s="6" t="s">
        <v>16</v>
      </c>
      <c r="L489" s="6" t="str">
        <f t="shared" si="7"/>
        <v>Middle Age</v>
      </c>
      <c r="M489" s="6">
        <v>39</v>
      </c>
      <c r="N489" s="6" t="s">
        <v>17</v>
      </c>
    </row>
    <row r="490" spans="1:14" s="6" customFormat="1" x14ac:dyDescent="0.35">
      <c r="A490" s="6">
        <v>15629</v>
      </c>
      <c r="B490" s="6" t="s">
        <v>32</v>
      </c>
      <c r="C490" s="6" t="s">
        <v>42</v>
      </c>
      <c r="D490" s="7">
        <v>10000</v>
      </c>
      <c r="E490" s="6">
        <v>0</v>
      </c>
      <c r="F490" s="6" t="s">
        <v>28</v>
      </c>
      <c r="G490" s="6" t="s">
        <v>24</v>
      </c>
      <c r="H490" s="6" t="s">
        <v>14</v>
      </c>
      <c r="I490" s="6">
        <v>2</v>
      </c>
      <c r="J490" s="6" t="s">
        <v>25</v>
      </c>
      <c r="K490" s="6" t="s">
        <v>16</v>
      </c>
      <c r="L490" s="6" t="str">
        <f t="shared" si="7"/>
        <v>Middle Age</v>
      </c>
      <c r="M490" s="6">
        <v>34</v>
      </c>
      <c r="N490" s="6" t="s">
        <v>17</v>
      </c>
    </row>
    <row r="491" spans="1:14" s="6" customFormat="1" x14ac:dyDescent="0.35">
      <c r="A491" s="6">
        <v>27835</v>
      </c>
      <c r="B491" s="6" t="s">
        <v>31</v>
      </c>
      <c r="C491" s="6" t="s">
        <v>34</v>
      </c>
      <c r="D491" s="7">
        <v>20000</v>
      </c>
      <c r="E491" s="6">
        <v>0</v>
      </c>
      <c r="F491" s="6" t="s">
        <v>28</v>
      </c>
      <c r="G491" s="6" t="s">
        <v>24</v>
      </c>
      <c r="H491" s="6" t="s">
        <v>14</v>
      </c>
      <c r="I491" s="6">
        <v>2</v>
      </c>
      <c r="J491" s="6" t="s">
        <v>15</v>
      </c>
      <c r="K491" s="6" t="s">
        <v>16</v>
      </c>
      <c r="L491" s="6" t="str">
        <f t="shared" si="7"/>
        <v>Middle Age</v>
      </c>
      <c r="M491" s="6">
        <v>32</v>
      </c>
      <c r="N491" s="6" t="s">
        <v>17</v>
      </c>
    </row>
    <row r="492" spans="1:14" s="6" customFormat="1" x14ac:dyDescent="0.35">
      <c r="A492" s="6">
        <v>11738</v>
      </c>
      <c r="B492" s="6" t="s">
        <v>31</v>
      </c>
      <c r="C492" s="6" t="s">
        <v>34</v>
      </c>
      <c r="D492" s="7">
        <v>60000</v>
      </c>
      <c r="E492" s="6">
        <v>4</v>
      </c>
      <c r="F492" s="6" t="s">
        <v>12</v>
      </c>
      <c r="G492" s="6" t="s">
        <v>20</v>
      </c>
      <c r="H492" s="6" t="s">
        <v>14</v>
      </c>
      <c r="I492" s="6">
        <v>0</v>
      </c>
      <c r="J492" s="6" t="s">
        <v>21</v>
      </c>
      <c r="K492" s="6" t="s">
        <v>30</v>
      </c>
      <c r="L492" s="6" t="str">
        <f t="shared" si="7"/>
        <v>Middle Age</v>
      </c>
      <c r="M492" s="6">
        <v>46</v>
      </c>
      <c r="N492" s="6" t="s">
        <v>17</v>
      </c>
    </row>
    <row r="493" spans="1:14" s="6" customFormat="1" x14ac:dyDescent="0.35">
      <c r="A493" s="6">
        <v>25065</v>
      </c>
      <c r="B493" s="6" t="s">
        <v>31</v>
      </c>
      <c r="C493" s="6" t="s">
        <v>34</v>
      </c>
      <c r="D493" s="7">
        <v>70000</v>
      </c>
      <c r="E493" s="6">
        <v>2</v>
      </c>
      <c r="F493" s="6" t="s">
        <v>28</v>
      </c>
      <c r="G493" s="6" t="s">
        <v>13</v>
      </c>
      <c r="H493" s="6" t="s">
        <v>14</v>
      </c>
      <c r="I493" s="6">
        <v>2</v>
      </c>
      <c r="J493" s="6" t="s">
        <v>22</v>
      </c>
      <c r="K493" s="6" t="s">
        <v>30</v>
      </c>
      <c r="L493" s="6" t="str">
        <f t="shared" si="7"/>
        <v>Middle Age</v>
      </c>
      <c r="M493" s="6">
        <v>48</v>
      </c>
      <c r="N493" s="6" t="s">
        <v>17</v>
      </c>
    </row>
    <row r="494" spans="1:14" s="6" customFormat="1" x14ac:dyDescent="0.35">
      <c r="A494" s="6">
        <v>26238</v>
      </c>
      <c r="B494" s="6" t="s">
        <v>32</v>
      </c>
      <c r="C494" s="6" t="s">
        <v>42</v>
      </c>
      <c r="D494" s="7">
        <v>40000</v>
      </c>
      <c r="E494" s="6">
        <v>3</v>
      </c>
      <c r="F494" s="6" t="s">
        <v>18</v>
      </c>
      <c r="G494" s="6" t="s">
        <v>19</v>
      </c>
      <c r="H494" s="6" t="s">
        <v>14</v>
      </c>
      <c r="I494" s="6">
        <v>1</v>
      </c>
      <c r="J494" s="6" t="s">
        <v>25</v>
      </c>
      <c r="K494" s="6" t="s">
        <v>30</v>
      </c>
      <c r="L494" s="6" t="str">
        <f t="shared" si="7"/>
        <v>Middle Age</v>
      </c>
      <c r="M494" s="6">
        <v>31</v>
      </c>
      <c r="N494" s="6" t="s">
        <v>14</v>
      </c>
    </row>
    <row r="495" spans="1:14" s="6" customFormat="1" x14ac:dyDescent="0.35">
      <c r="A495" s="6">
        <v>23707</v>
      </c>
      <c r="B495" s="6" t="s">
        <v>32</v>
      </c>
      <c r="C495" s="6" t="s">
        <v>34</v>
      </c>
      <c r="D495" s="7">
        <v>70000</v>
      </c>
      <c r="E495" s="6">
        <v>5</v>
      </c>
      <c r="F495" s="6" t="s">
        <v>12</v>
      </c>
      <c r="G495" s="6" t="s">
        <v>27</v>
      </c>
      <c r="H495" s="6" t="s">
        <v>14</v>
      </c>
      <c r="I495" s="6">
        <v>3</v>
      </c>
      <c r="J495" s="6" t="s">
        <v>41</v>
      </c>
      <c r="K495" s="6" t="s">
        <v>30</v>
      </c>
      <c r="L495" s="6" t="str">
        <f t="shared" si="7"/>
        <v>Middle Age</v>
      </c>
      <c r="M495" s="6">
        <v>60</v>
      </c>
      <c r="N495" s="6" t="s">
        <v>14</v>
      </c>
    </row>
    <row r="496" spans="1:14" s="6" customFormat="1" x14ac:dyDescent="0.35">
      <c r="A496" s="6">
        <v>27650</v>
      </c>
      <c r="B496" s="6" t="s">
        <v>31</v>
      </c>
      <c r="C496" s="6" t="s">
        <v>34</v>
      </c>
      <c r="D496" s="7">
        <v>70000</v>
      </c>
      <c r="E496" s="6">
        <v>4</v>
      </c>
      <c r="F496" s="6" t="s">
        <v>26</v>
      </c>
      <c r="G496" s="6" t="s">
        <v>20</v>
      </c>
      <c r="H496" s="6" t="s">
        <v>14</v>
      </c>
      <c r="I496" s="6">
        <v>0</v>
      </c>
      <c r="J496" s="6" t="s">
        <v>22</v>
      </c>
      <c r="K496" s="6" t="s">
        <v>30</v>
      </c>
      <c r="L496" s="6" t="str">
        <f t="shared" si="7"/>
        <v>Middle Age</v>
      </c>
      <c r="M496" s="6">
        <v>51</v>
      </c>
      <c r="N496" s="6" t="s">
        <v>17</v>
      </c>
    </row>
    <row r="497" spans="1:14" s="6" customFormat="1" x14ac:dyDescent="0.35">
      <c r="A497" s="6">
        <v>24981</v>
      </c>
      <c r="B497" s="6" t="s">
        <v>31</v>
      </c>
      <c r="C497" s="6" t="s">
        <v>34</v>
      </c>
      <c r="D497" s="7">
        <v>60000</v>
      </c>
      <c r="E497" s="6">
        <v>2</v>
      </c>
      <c r="F497" s="6" t="s">
        <v>18</v>
      </c>
      <c r="G497" s="6" t="s">
        <v>20</v>
      </c>
      <c r="H497" s="6" t="s">
        <v>14</v>
      </c>
      <c r="I497" s="6">
        <v>2</v>
      </c>
      <c r="J497" s="6" t="s">
        <v>41</v>
      </c>
      <c r="K497" s="6" t="s">
        <v>30</v>
      </c>
      <c r="L497" s="6" t="str">
        <f t="shared" si="7"/>
        <v>Middle Age</v>
      </c>
      <c r="M497" s="6">
        <v>56</v>
      </c>
      <c r="N497" s="6" t="s">
        <v>17</v>
      </c>
    </row>
    <row r="498" spans="1:14" s="6" customFormat="1" x14ac:dyDescent="0.35">
      <c r="A498" s="6">
        <v>20678</v>
      </c>
      <c r="B498" s="6" t="s">
        <v>32</v>
      </c>
      <c r="C498" s="6" t="s">
        <v>42</v>
      </c>
      <c r="D498" s="7">
        <v>60000</v>
      </c>
      <c r="E498" s="6">
        <v>3</v>
      </c>
      <c r="F498" s="6" t="s">
        <v>12</v>
      </c>
      <c r="G498" s="6" t="s">
        <v>13</v>
      </c>
      <c r="H498" s="6" t="s">
        <v>14</v>
      </c>
      <c r="I498" s="6">
        <v>1</v>
      </c>
      <c r="J498" s="6" t="s">
        <v>21</v>
      </c>
      <c r="K498" s="6" t="s">
        <v>30</v>
      </c>
      <c r="L498" s="6" t="str">
        <f t="shared" si="7"/>
        <v>Middle Age</v>
      </c>
      <c r="M498" s="6">
        <v>40</v>
      </c>
      <c r="N498" s="6" t="s">
        <v>14</v>
      </c>
    </row>
    <row r="499" spans="1:14" s="6" customFormat="1" x14ac:dyDescent="0.35">
      <c r="A499" s="6">
        <v>15302</v>
      </c>
      <c r="B499" s="6" t="s">
        <v>32</v>
      </c>
      <c r="C499" s="6" t="s">
        <v>42</v>
      </c>
      <c r="D499" s="7">
        <v>70000</v>
      </c>
      <c r="E499" s="6">
        <v>1</v>
      </c>
      <c r="F499" s="6" t="s">
        <v>29</v>
      </c>
      <c r="G499" s="6" t="s">
        <v>20</v>
      </c>
      <c r="H499" s="6" t="s">
        <v>14</v>
      </c>
      <c r="I499" s="6">
        <v>0</v>
      </c>
      <c r="J499" s="6" t="s">
        <v>21</v>
      </c>
      <c r="K499" s="6" t="s">
        <v>30</v>
      </c>
      <c r="L499" s="6" t="str">
        <f t="shared" si="7"/>
        <v>Middle Age</v>
      </c>
      <c r="M499" s="6">
        <v>34</v>
      </c>
      <c r="N499" s="6" t="s">
        <v>14</v>
      </c>
    </row>
    <row r="500" spans="1:14" s="6" customFormat="1" x14ac:dyDescent="0.35">
      <c r="A500" s="6">
        <v>26012</v>
      </c>
      <c r="B500" s="6" t="s">
        <v>31</v>
      </c>
      <c r="C500" s="6" t="s">
        <v>34</v>
      </c>
      <c r="D500" s="7">
        <v>80000</v>
      </c>
      <c r="E500" s="6">
        <v>1</v>
      </c>
      <c r="F500" s="6" t="s">
        <v>18</v>
      </c>
      <c r="G500" s="6" t="s">
        <v>13</v>
      </c>
      <c r="H500" s="6" t="s">
        <v>14</v>
      </c>
      <c r="I500" s="6">
        <v>1</v>
      </c>
      <c r="J500" s="6" t="s">
        <v>21</v>
      </c>
      <c r="K500" s="6" t="s">
        <v>30</v>
      </c>
      <c r="L500" s="6" t="str">
        <f t="shared" si="7"/>
        <v>Middle Age</v>
      </c>
      <c r="M500" s="6">
        <v>48</v>
      </c>
      <c r="N500" s="6" t="s">
        <v>14</v>
      </c>
    </row>
    <row r="501" spans="1:14" s="6" customFormat="1" x14ac:dyDescent="0.35">
      <c r="A501" s="6">
        <v>26575</v>
      </c>
      <c r="B501" s="6" t="s">
        <v>32</v>
      </c>
      <c r="C501" s="6" t="s">
        <v>42</v>
      </c>
      <c r="D501" s="7">
        <v>40000</v>
      </c>
      <c r="E501" s="6">
        <v>0</v>
      </c>
      <c r="F501" s="6" t="s">
        <v>26</v>
      </c>
      <c r="G501" s="6" t="s">
        <v>13</v>
      </c>
      <c r="H501" s="6" t="s">
        <v>17</v>
      </c>
      <c r="I501" s="6">
        <v>2</v>
      </c>
      <c r="J501" s="6" t="s">
        <v>25</v>
      </c>
      <c r="K501" s="6" t="s">
        <v>30</v>
      </c>
      <c r="L501" s="6" t="str">
        <f t="shared" si="7"/>
        <v>Middle Age</v>
      </c>
      <c r="M501" s="6">
        <v>31</v>
      </c>
      <c r="N501" s="6" t="s">
        <v>14</v>
      </c>
    </row>
    <row r="502" spans="1:14" s="6" customFormat="1" x14ac:dyDescent="0.35">
      <c r="A502" s="6">
        <v>15559</v>
      </c>
      <c r="B502" s="6" t="s">
        <v>31</v>
      </c>
      <c r="C502" s="6" t="s">
        <v>34</v>
      </c>
      <c r="D502" s="7">
        <v>60000</v>
      </c>
      <c r="E502" s="6">
        <v>5</v>
      </c>
      <c r="F502" s="6" t="s">
        <v>12</v>
      </c>
      <c r="G502" s="6" t="s">
        <v>20</v>
      </c>
      <c r="H502" s="6" t="s">
        <v>14</v>
      </c>
      <c r="I502" s="6">
        <v>1</v>
      </c>
      <c r="J502" s="6" t="s">
        <v>21</v>
      </c>
      <c r="K502" s="6" t="s">
        <v>30</v>
      </c>
      <c r="L502" s="6" t="str">
        <f t="shared" si="7"/>
        <v>Middle Age</v>
      </c>
      <c r="M502" s="6">
        <v>47</v>
      </c>
      <c r="N502" s="6" t="s">
        <v>17</v>
      </c>
    </row>
    <row r="503" spans="1:14" s="6" customFormat="1" x14ac:dyDescent="0.35">
      <c r="A503" s="6">
        <v>19235</v>
      </c>
      <c r="B503" s="6" t="s">
        <v>31</v>
      </c>
      <c r="C503" s="6" t="s">
        <v>42</v>
      </c>
      <c r="D503" s="7">
        <v>50000</v>
      </c>
      <c r="E503" s="6">
        <v>0</v>
      </c>
      <c r="F503" s="6" t="s">
        <v>29</v>
      </c>
      <c r="G503" s="6" t="s">
        <v>13</v>
      </c>
      <c r="H503" s="6" t="s">
        <v>14</v>
      </c>
      <c r="I503" s="6">
        <v>0</v>
      </c>
      <c r="J503" s="6" t="s">
        <v>15</v>
      </c>
      <c r="K503" s="6" t="s">
        <v>30</v>
      </c>
      <c r="L503" s="6" t="str">
        <f t="shared" si="7"/>
        <v>Middle Age</v>
      </c>
      <c r="M503" s="6">
        <v>34</v>
      </c>
      <c r="N503" s="6" t="s">
        <v>17</v>
      </c>
    </row>
    <row r="504" spans="1:14" s="6" customFormat="1" x14ac:dyDescent="0.35">
      <c r="A504" s="6">
        <v>15275</v>
      </c>
      <c r="B504" s="6" t="s">
        <v>31</v>
      </c>
      <c r="C504" s="6" t="s">
        <v>34</v>
      </c>
      <c r="D504" s="7">
        <v>40000</v>
      </c>
      <c r="E504" s="6">
        <v>0</v>
      </c>
      <c r="F504" s="6" t="s">
        <v>18</v>
      </c>
      <c r="G504" s="6" t="s">
        <v>13</v>
      </c>
      <c r="H504" s="6" t="s">
        <v>14</v>
      </c>
      <c r="I504" s="6">
        <v>1</v>
      </c>
      <c r="J504" s="6" t="s">
        <v>22</v>
      </c>
      <c r="K504" s="6" t="s">
        <v>30</v>
      </c>
      <c r="L504" s="6" t="str">
        <f t="shared" si="7"/>
        <v>Adolescent</v>
      </c>
      <c r="M504" s="6">
        <v>29</v>
      </c>
      <c r="N504" s="6" t="s">
        <v>17</v>
      </c>
    </row>
    <row r="505" spans="1:14" s="6" customFormat="1" x14ac:dyDescent="0.35">
      <c r="A505" s="6">
        <v>20339</v>
      </c>
      <c r="B505" s="6" t="s">
        <v>31</v>
      </c>
      <c r="C505" s="6" t="s">
        <v>42</v>
      </c>
      <c r="D505" s="7">
        <v>130000</v>
      </c>
      <c r="E505" s="6">
        <v>1</v>
      </c>
      <c r="F505" s="6" t="s">
        <v>12</v>
      </c>
      <c r="G505" s="6" t="s">
        <v>27</v>
      </c>
      <c r="H505" s="6" t="s">
        <v>14</v>
      </c>
      <c r="I505" s="6">
        <v>4</v>
      </c>
      <c r="J505" s="6" t="s">
        <v>21</v>
      </c>
      <c r="K505" s="6" t="s">
        <v>30</v>
      </c>
      <c r="L505" s="6" t="str">
        <f t="shared" si="7"/>
        <v>Middle Age</v>
      </c>
      <c r="M505" s="6">
        <v>44</v>
      </c>
      <c r="N505" s="6" t="s">
        <v>14</v>
      </c>
    </row>
    <row r="506" spans="1:14" s="6" customFormat="1" x14ac:dyDescent="0.35">
      <c r="A506" s="6">
        <v>25405</v>
      </c>
      <c r="B506" s="6" t="s">
        <v>31</v>
      </c>
      <c r="C506" s="6" t="s">
        <v>34</v>
      </c>
      <c r="D506" s="7">
        <v>70000</v>
      </c>
      <c r="E506" s="6">
        <v>2</v>
      </c>
      <c r="F506" s="6" t="s">
        <v>12</v>
      </c>
      <c r="G506" s="6" t="s">
        <v>13</v>
      </c>
      <c r="H506" s="6" t="s">
        <v>14</v>
      </c>
      <c r="I506" s="6">
        <v>1</v>
      </c>
      <c r="J506" s="6" t="s">
        <v>21</v>
      </c>
      <c r="K506" s="6" t="s">
        <v>30</v>
      </c>
      <c r="L506" s="6" t="str">
        <f t="shared" si="7"/>
        <v>Middle Age</v>
      </c>
      <c r="M506" s="6">
        <v>38</v>
      </c>
      <c r="N506" s="6" t="s">
        <v>14</v>
      </c>
    </row>
    <row r="507" spans="1:14" s="6" customFormat="1" x14ac:dyDescent="0.35">
      <c r="A507" s="6">
        <v>15940</v>
      </c>
      <c r="B507" s="6" t="s">
        <v>31</v>
      </c>
      <c r="C507" s="6" t="s">
        <v>34</v>
      </c>
      <c r="D507" s="7">
        <v>100000</v>
      </c>
      <c r="E507" s="6">
        <v>4</v>
      </c>
      <c r="F507" s="6" t="s">
        <v>18</v>
      </c>
      <c r="G507" s="6" t="s">
        <v>20</v>
      </c>
      <c r="H507" s="6" t="s">
        <v>14</v>
      </c>
      <c r="I507" s="6">
        <v>4</v>
      </c>
      <c r="J507" s="6" t="s">
        <v>15</v>
      </c>
      <c r="K507" s="6" t="s">
        <v>30</v>
      </c>
      <c r="L507" s="6" t="str">
        <f t="shared" si="7"/>
        <v>Middle Age</v>
      </c>
      <c r="M507" s="6">
        <v>40</v>
      </c>
      <c r="N507" s="6" t="s">
        <v>17</v>
      </c>
    </row>
    <row r="508" spans="1:14" s="6" customFormat="1" x14ac:dyDescent="0.35">
      <c r="A508" s="6">
        <v>25074</v>
      </c>
      <c r="B508" s="6" t="s">
        <v>31</v>
      </c>
      <c r="C508" s="6" t="s">
        <v>42</v>
      </c>
      <c r="D508" s="7">
        <v>70000</v>
      </c>
      <c r="E508" s="6">
        <v>4</v>
      </c>
      <c r="F508" s="6" t="s">
        <v>12</v>
      </c>
      <c r="G508" s="6" t="s">
        <v>20</v>
      </c>
      <c r="H508" s="6" t="s">
        <v>14</v>
      </c>
      <c r="I508" s="6">
        <v>2</v>
      </c>
      <c r="J508" s="6" t="s">
        <v>21</v>
      </c>
      <c r="K508" s="6" t="s">
        <v>30</v>
      </c>
      <c r="L508" s="6" t="str">
        <f t="shared" si="7"/>
        <v>Middle Age</v>
      </c>
      <c r="M508" s="6">
        <v>42</v>
      </c>
      <c r="N508" s="6" t="s">
        <v>14</v>
      </c>
    </row>
    <row r="509" spans="1:14" s="6" customFormat="1" x14ac:dyDescent="0.35">
      <c r="A509" s="6">
        <v>24738</v>
      </c>
      <c r="B509" s="6" t="s">
        <v>31</v>
      </c>
      <c r="C509" s="6" t="s">
        <v>42</v>
      </c>
      <c r="D509" s="7">
        <v>40000</v>
      </c>
      <c r="E509" s="6">
        <v>1</v>
      </c>
      <c r="F509" s="6" t="s">
        <v>18</v>
      </c>
      <c r="G509" s="6" t="s">
        <v>19</v>
      </c>
      <c r="H509" s="6" t="s">
        <v>14</v>
      </c>
      <c r="I509" s="6">
        <v>1</v>
      </c>
      <c r="J509" s="6" t="s">
        <v>25</v>
      </c>
      <c r="K509" s="6" t="s">
        <v>30</v>
      </c>
      <c r="L509" s="6" t="str">
        <f t="shared" si="7"/>
        <v>Middle Age</v>
      </c>
      <c r="M509" s="6">
        <v>51</v>
      </c>
      <c r="N509" s="6" t="s">
        <v>14</v>
      </c>
    </row>
    <row r="510" spans="1:14" s="6" customFormat="1" x14ac:dyDescent="0.35">
      <c r="A510" s="6">
        <v>16337</v>
      </c>
      <c r="B510" s="6" t="s">
        <v>31</v>
      </c>
      <c r="C510" s="6" t="s">
        <v>34</v>
      </c>
      <c r="D510" s="7">
        <v>60000</v>
      </c>
      <c r="E510" s="6">
        <v>0</v>
      </c>
      <c r="F510" s="6" t="s">
        <v>18</v>
      </c>
      <c r="G510" s="6" t="s">
        <v>13</v>
      </c>
      <c r="H510" s="6" t="s">
        <v>17</v>
      </c>
      <c r="I510" s="6">
        <v>2</v>
      </c>
      <c r="J510" s="6" t="s">
        <v>25</v>
      </c>
      <c r="K510" s="6" t="s">
        <v>30</v>
      </c>
      <c r="L510" s="6" t="str">
        <f t="shared" si="7"/>
        <v>Adolescent</v>
      </c>
      <c r="M510" s="6">
        <v>29</v>
      </c>
      <c r="N510" s="6" t="s">
        <v>17</v>
      </c>
    </row>
    <row r="511" spans="1:14" s="6" customFormat="1" x14ac:dyDescent="0.35">
      <c r="A511" s="6">
        <v>24357</v>
      </c>
      <c r="B511" s="6" t="s">
        <v>31</v>
      </c>
      <c r="C511" s="6" t="s">
        <v>34</v>
      </c>
      <c r="D511" s="7">
        <v>80000</v>
      </c>
      <c r="E511" s="6">
        <v>3</v>
      </c>
      <c r="F511" s="6" t="s">
        <v>12</v>
      </c>
      <c r="G511" s="6" t="s">
        <v>20</v>
      </c>
      <c r="H511" s="6" t="s">
        <v>14</v>
      </c>
      <c r="I511" s="6">
        <v>1</v>
      </c>
      <c r="J511" s="6" t="s">
        <v>21</v>
      </c>
      <c r="K511" s="6" t="s">
        <v>30</v>
      </c>
      <c r="L511" s="6" t="str">
        <f t="shared" si="7"/>
        <v>Middle Age</v>
      </c>
      <c r="M511" s="6">
        <v>48</v>
      </c>
      <c r="N511" s="6" t="s">
        <v>14</v>
      </c>
    </row>
    <row r="512" spans="1:14" s="6" customFormat="1" x14ac:dyDescent="0.35">
      <c r="A512" s="6">
        <v>18613</v>
      </c>
      <c r="B512" s="6" t="s">
        <v>32</v>
      </c>
      <c r="C512" s="6" t="s">
        <v>34</v>
      </c>
      <c r="D512" s="7">
        <v>70000</v>
      </c>
      <c r="E512" s="6">
        <v>0</v>
      </c>
      <c r="F512" s="6" t="s">
        <v>12</v>
      </c>
      <c r="G512" s="6" t="s">
        <v>20</v>
      </c>
      <c r="H512" s="6" t="s">
        <v>17</v>
      </c>
      <c r="I512" s="6">
        <v>1</v>
      </c>
      <c r="J512" s="6" t="s">
        <v>21</v>
      </c>
      <c r="K512" s="6" t="s">
        <v>30</v>
      </c>
      <c r="L512" s="6" t="str">
        <f t="shared" si="7"/>
        <v>Middle Age</v>
      </c>
      <c r="M512" s="6">
        <v>37</v>
      </c>
      <c r="N512" s="6" t="s">
        <v>14</v>
      </c>
    </row>
    <row r="513" spans="1:14" s="6" customFormat="1" x14ac:dyDescent="0.35">
      <c r="A513" s="6">
        <v>12207</v>
      </c>
      <c r="B513" s="6" t="s">
        <v>32</v>
      </c>
      <c r="C513" s="6" t="s">
        <v>34</v>
      </c>
      <c r="D513" s="7">
        <v>80000</v>
      </c>
      <c r="E513" s="6">
        <v>4</v>
      </c>
      <c r="F513" s="6" t="s">
        <v>12</v>
      </c>
      <c r="G513" s="6" t="s">
        <v>27</v>
      </c>
      <c r="H513" s="6" t="s">
        <v>14</v>
      </c>
      <c r="I513" s="6">
        <v>0</v>
      </c>
      <c r="J513" s="6" t="s">
        <v>22</v>
      </c>
      <c r="K513" s="6" t="s">
        <v>30</v>
      </c>
      <c r="L513" s="6" t="str">
        <f t="shared" si="7"/>
        <v>Old</v>
      </c>
      <c r="M513" s="6">
        <v>66</v>
      </c>
      <c r="N513" s="6" t="s">
        <v>14</v>
      </c>
    </row>
    <row r="514" spans="1:14" s="6" customFormat="1" x14ac:dyDescent="0.35">
      <c r="A514" s="6">
        <v>18052</v>
      </c>
      <c r="B514" s="6" t="s">
        <v>31</v>
      </c>
      <c r="C514" s="6" t="s">
        <v>42</v>
      </c>
      <c r="D514" s="7">
        <v>60000</v>
      </c>
      <c r="E514" s="6">
        <v>1</v>
      </c>
      <c r="F514" s="6" t="s">
        <v>18</v>
      </c>
      <c r="G514" s="6" t="s">
        <v>13</v>
      </c>
      <c r="H514" s="6" t="s">
        <v>14</v>
      </c>
      <c r="I514" s="6">
        <v>1</v>
      </c>
      <c r="J514" s="6" t="s">
        <v>15</v>
      </c>
      <c r="K514" s="6" t="s">
        <v>30</v>
      </c>
      <c r="L514" s="6" t="str">
        <f t="shared" si="7"/>
        <v>Middle Age</v>
      </c>
      <c r="M514" s="6">
        <v>45</v>
      </c>
      <c r="N514" s="6" t="s">
        <v>14</v>
      </c>
    </row>
    <row r="515" spans="1:14" s="6" customFormat="1" x14ac:dyDescent="0.35">
      <c r="A515" s="6">
        <v>13353</v>
      </c>
      <c r="B515" s="6" t="s">
        <v>32</v>
      </c>
      <c r="C515" s="6" t="s">
        <v>42</v>
      </c>
      <c r="D515" s="7">
        <v>60000</v>
      </c>
      <c r="E515" s="6">
        <v>4</v>
      </c>
      <c r="F515" s="6" t="s">
        <v>29</v>
      </c>
      <c r="G515" s="6" t="s">
        <v>27</v>
      </c>
      <c r="H515" s="6" t="s">
        <v>14</v>
      </c>
      <c r="I515" s="6">
        <v>2</v>
      </c>
      <c r="J515" s="6" t="s">
        <v>41</v>
      </c>
      <c r="K515" s="6" t="s">
        <v>30</v>
      </c>
      <c r="L515" s="6" t="str">
        <f t="shared" ref="L515:L578" si="8">IF(M515&gt;65,"Old",IF(M515&gt;=31,"Middle Age",IF(M515&gt;0,"Adolescent","Invalid")))</f>
        <v>Middle Age</v>
      </c>
      <c r="M515" s="6">
        <v>61</v>
      </c>
      <c r="N515" s="6" t="s">
        <v>14</v>
      </c>
    </row>
    <row r="516" spans="1:14" s="6" customFormat="1" x14ac:dyDescent="0.35">
      <c r="A516" s="6">
        <v>19399</v>
      </c>
      <c r="B516" s="6" t="s">
        <v>32</v>
      </c>
      <c r="C516" s="6" t="s">
        <v>34</v>
      </c>
      <c r="D516" s="7">
        <v>40000</v>
      </c>
      <c r="E516" s="6">
        <v>0</v>
      </c>
      <c r="F516" s="6" t="s">
        <v>12</v>
      </c>
      <c r="G516" s="6" t="s">
        <v>20</v>
      </c>
      <c r="H516" s="6" t="s">
        <v>17</v>
      </c>
      <c r="I516" s="6">
        <v>1</v>
      </c>
      <c r="J516" s="6" t="s">
        <v>21</v>
      </c>
      <c r="K516" s="6" t="s">
        <v>30</v>
      </c>
      <c r="L516" s="6" t="str">
        <f t="shared" si="8"/>
        <v>Middle Age</v>
      </c>
      <c r="M516" s="6">
        <v>45</v>
      </c>
      <c r="N516" s="6" t="s">
        <v>17</v>
      </c>
    </row>
    <row r="517" spans="1:14" s="6" customFormat="1" x14ac:dyDescent="0.35">
      <c r="A517" s="6">
        <v>16154</v>
      </c>
      <c r="B517" s="6" t="s">
        <v>31</v>
      </c>
      <c r="C517" s="6" t="s">
        <v>42</v>
      </c>
      <c r="D517" s="7">
        <v>70000</v>
      </c>
      <c r="E517" s="6">
        <v>5</v>
      </c>
      <c r="F517" s="6" t="s">
        <v>12</v>
      </c>
      <c r="G517" s="6" t="s">
        <v>20</v>
      </c>
      <c r="H517" s="6" t="s">
        <v>14</v>
      </c>
      <c r="I517" s="6">
        <v>2</v>
      </c>
      <c r="J517" s="6" t="s">
        <v>21</v>
      </c>
      <c r="K517" s="6" t="s">
        <v>30</v>
      </c>
      <c r="L517" s="6" t="str">
        <f t="shared" si="8"/>
        <v>Middle Age</v>
      </c>
      <c r="M517" s="6">
        <v>47</v>
      </c>
      <c r="N517" s="6" t="s">
        <v>17</v>
      </c>
    </row>
    <row r="518" spans="1:14" s="6" customFormat="1" x14ac:dyDescent="0.35">
      <c r="A518" s="6">
        <v>22219</v>
      </c>
      <c r="B518" s="6" t="s">
        <v>31</v>
      </c>
      <c r="C518" s="6" t="s">
        <v>42</v>
      </c>
      <c r="D518" s="7">
        <v>60000</v>
      </c>
      <c r="E518" s="6">
        <v>2</v>
      </c>
      <c r="F518" s="6" t="s">
        <v>26</v>
      </c>
      <c r="G518" s="6" t="s">
        <v>20</v>
      </c>
      <c r="H518" s="6" t="s">
        <v>14</v>
      </c>
      <c r="I518" s="6">
        <v>2</v>
      </c>
      <c r="J518" s="6" t="s">
        <v>22</v>
      </c>
      <c r="K518" s="6" t="s">
        <v>30</v>
      </c>
      <c r="L518" s="6" t="str">
        <f t="shared" si="8"/>
        <v>Middle Age</v>
      </c>
      <c r="M518" s="6">
        <v>49</v>
      </c>
      <c r="N518" s="6" t="s">
        <v>17</v>
      </c>
    </row>
    <row r="519" spans="1:14" s="6" customFormat="1" x14ac:dyDescent="0.35">
      <c r="A519" s="6">
        <v>17269</v>
      </c>
      <c r="B519" s="6" t="s">
        <v>32</v>
      </c>
      <c r="C519" s="6" t="s">
        <v>34</v>
      </c>
      <c r="D519" s="7">
        <v>60000</v>
      </c>
      <c r="E519" s="6">
        <v>3</v>
      </c>
      <c r="F519" s="6" t="s">
        <v>12</v>
      </c>
      <c r="G519" s="6" t="s">
        <v>20</v>
      </c>
      <c r="H519" s="6" t="s">
        <v>17</v>
      </c>
      <c r="I519" s="6">
        <v>0</v>
      </c>
      <c r="J519" s="6" t="s">
        <v>15</v>
      </c>
      <c r="K519" s="6" t="s">
        <v>30</v>
      </c>
      <c r="L519" s="6" t="str">
        <f t="shared" si="8"/>
        <v>Middle Age</v>
      </c>
      <c r="M519" s="6">
        <v>47</v>
      </c>
      <c r="N519" s="6" t="s">
        <v>14</v>
      </c>
    </row>
    <row r="520" spans="1:14" s="6" customFormat="1" x14ac:dyDescent="0.35">
      <c r="A520" s="6">
        <v>23586</v>
      </c>
      <c r="B520" s="6" t="s">
        <v>31</v>
      </c>
      <c r="C520" s="6" t="s">
        <v>42</v>
      </c>
      <c r="D520" s="7">
        <v>80000</v>
      </c>
      <c r="E520" s="6">
        <v>0</v>
      </c>
      <c r="F520" s="6" t="s">
        <v>12</v>
      </c>
      <c r="G520" s="6" t="s">
        <v>27</v>
      </c>
      <c r="H520" s="6" t="s">
        <v>14</v>
      </c>
      <c r="I520" s="6">
        <v>1</v>
      </c>
      <c r="J520" s="6" t="s">
        <v>25</v>
      </c>
      <c r="K520" s="6" t="s">
        <v>30</v>
      </c>
      <c r="L520" s="6" t="str">
        <f t="shared" si="8"/>
        <v>Middle Age</v>
      </c>
      <c r="M520" s="6">
        <v>34</v>
      </c>
      <c r="N520" s="6" t="s">
        <v>14</v>
      </c>
    </row>
    <row r="521" spans="1:14" s="6" customFormat="1" x14ac:dyDescent="0.35">
      <c r="A521" s="6">
        <v>15740</v>
      </c>
      <c r="B521" s="6" t="s">
        <v>31</v>
      </c>
      <c r="C521" s="6" t="s">
        <v>34</v>
      </c>
      <c r="D521" s="7">
        <v>80000</v>
      </c>
      <c r="E521" s="6">
        <v>5</v>
      </c>
      <c r="F521" s="6" t="s">
        <v>12</v>
      </c>
      <c r="G521" s="6" t="s">
        <v>27</v>
      </c>
      <c r="H521" s="6" t="s">
        <v>14</v>
      </c>
      <c r="I521" s="6">
        <v>2</v>
      </c>
      <c r="J521" s="6" t="s">
        <v>25</v>
      </c>
      <c r="K521" s="6" t="s">
        <v>30</v>
      </c>
      <c r="L521" s="6" t="str">
        <f t="shared" si="8"/>
        <v>Middle Age</v>
      </c>
      <c r="M521" s="6">
        <v>64</v>
      </c>
      <c r="N521" s="6" t="s">
        <v>17</v>
      </c>
    </row>
    <row r="522" spans="1:14" s="6" customFormat="1" x14ac:dyDescent="0.35">
      <c r="A522" s="6">
        <v>27638</v>
      </c>
      <c r="B522" s="6" t="s">
        <v>32</v>
      </c>
      <c r="C522" s="6" t="s">
        <v>34</v>
      </c>
      <c r="D522" s="7">
        <v>100000</v>
      </c>
      <c r="E522" s="6">
        <v>1</v>
      </c>
      <c r="F522" s="6" t="s">
        <v>18</v>
      </c>
      <c r="G522" s="6" t="s">
        <v>20</v>
      </c>
      <c r="H522" s="6" t="s">
        <v>17</v>
      </c>
      <c r="I522" s="6">
        <v>3</v>
      </c>
      <c r="J522" s="6" t="s">
        <v>25</v>
      </c>
      <c r="K522" s="6" t="s">
        <v>30</v>
      </c>
      <c r="L522" s="6" t="str">
        <f t="shared" si="8"/>
        <v>Middle Age</v>
      </c>
      <c r="M522" s="6">
        <v>44</v>
      </c>
      <c r="N522" s="6" t="s">
        <v>17</v>
      </c>
    </row>
    <row r="523" spans="1:14" s="6" customFormat="1" x14ac:dyDescent="0.35">
      <c r="A523" s="6">
        <v>18976</v>
      </c>
      <c r="B523" s="6" t="s">
        <v>32</v>
      </c>
      <c r="C523" s="6" t="s">
        <v>34</v>
      </c>
      <c r="D523" s="7">
        <v>40000</v>
      </c>
      <c r="E523" s="6">
        <v>4</v>
      </c>
      <c r="F523" s="6" t="s">
        <v>26</v>
      </c>
      <c r="G523" s="6" t="s">
        <v>20</v>
      </c>
      <c r="H523" s="6" t="s">
        <v>14</v>
      </c>
      <c r="I523" s="6">
        <v>2</v>
      </c>
      <c r="J523" s="6" t="s">
        <v>41</v>
      </c>
      <c r="K523" s="6" t="s">
        <v>30</v>
      </c>
      <c r="L523" s="6" t="str">
        <f t="shared" si="8"/>
        <v>Middle Age</v>
      </c>
      <c r="M523" s="6">
        <v>62</v>
      </c>
      <c r="N523" s="6" t="s">
        <v>14</v>
      </c>
    </row>
    <row r="524" spans="1:14" s="6" customFormat="1" x14ac:dyDescent="0.35">
      <c r="A524" s="6">
        <v>19413</v>
      </c>
      <c r="B524" s="6" t="s">
        <v>32</v>
      </c>
      <c r="C524" s="6" t="s">
        <v>34</v>
      </c>
      <c r="D524" s="7">
        <v>60000</v>
      </c>
      <c r="E524" s="6">
        <v>3</v>
      </c>
      <c r="F524" s="6" t="s">
        <v>12</v>
      </c>
      <c r="G524" s="6" t="s">
        <v>20</v>
      </c>
      <c r="H524" s="6" t="s">
        <v>17</v>
      </c>
      <c r="I524" s="6">
        <v>1</v>
      </c>
      <c r="J524" s="6" t="s">
        <v>15</v>
      </c>
      <c r="K524" s="6" t="s">
        <v>30</v>
      </c>
      <c r="L524" s="6" t="str">
        <f t="shared" si="8"/>
        <v>Middle Age</v>
      </c>
      <c r="M524" s="6">
        <v>47</v>
      </c>
      <c r="N524" s="6" t="s">
        <v>14</v>
      </c>
    </row>
    <row r="525" spans="1:14" s="6" customFormat="1" x14ac:dyDescent="0.35">
      <c r="A525" s="6">
        <v>13283</v>
      </c>
      <c r="B525" s="6" t="s">
        <v>31</v>
      </c>
      <c r="C525" s="6" t="s">
        <v>34</v>
      </c>
      <c r="D525" s="7">
        <v>80000</v>
      </c>
      <c r="E525" s="6">
        <v>3</v>
      </c>
      <c r="F525" s="6" t="s">
        <v>18</v>
      </c>
      <c r="G525" s="6" t="s">
        <v>20</v>
      </c>
      <c r="H525" s="6" t="s">
        <v>17</v>
      </c>
      <c r="I525" s="6">
        <v>2</v>
      </c>
      <c r="J525" s="6" t="s">
        <v>15</v>
      </c>
      <c r="K525" s="6" t="s">
        <v>30</v>
      </c>
      <c r="L525" s="6" t="str">
        <f t="shared" si="8"/>
        <v>Middle Age</v>
      </c>
      <c r="M525" s="6">
        <v>49</v>
      </c>
      <c r="N525" s="6" t="s">
        <v>14</v>
      </c>
    </row>
    <row r="526" spans="1:14" s="6" customFormat="1" x14ac:dyDescent="0.35">
      <c r="A526" s="6">
        <v>17471</v>
      </c>
      <c r="B526" s="6" t="s">
        <v>32</v>
      </c>
      <c r="C526" s="6" t="s">
        <v>42</v>
      </c>
      <c r="D526" s="7">
        <v>80000</v>
      </c>
      <c r="E526" s="6">
        <v>4</v>
      </c>
      <c r="F526" s="6" t="s">
        <v>29</v>
      </c>
      <c r="G526" s="6" t="s">
        <v>27</v>
      </c>
      <c r="H526" s="6" t="s">
        <v>14</v>
      </c>
      <c r="I526" s="6">
        <v>2</v>
      </c>
      <c r="J526" s="6" t="s">
        <v>22</v>
      </c>
      <c r="K526" s="6" t="s">
        <v>30</v>
      </c>
      <c r="L526" s="6" t="str">
        <f t="shared" si="8"/>
        <v>Old</v>
      </c>
      <c r="M526" s="6">
        <v>67</v>
      </c>
      <c r="N526" s="6" t="s">
        <v>17</v>
      </c>
    </row>
    <row r="527" spans="1:14" s="6" customFormat="1" x14ac:dyDescent="0.35">
      <c r="A527" s="6">
        <v>16791</v>
      </c>
      <c r="B527" s="6" t="s">
        <v>32</v>
      </c>
      <c r="C527" s="6" t="s">
        <v>34</v>
      </c>
      <c r="D527" s="7">
        <v>60000</v>
      </c>
      <c r="E527" s="6">
        <v>5</v>
      </c>
      <c r="F527" s="6" t="s">
        <v>12</v>
      </c>
      <c r="G527" s="6" t="s">
        <v>27</v>
      </c>
      <c r="H527" s="6" t="s">
        <v>14</v>
      </c>
      <c r="I527" s="6">
        <v>3</v>
      </c>
      <c r="J527" s="6" t="s">
        <v>41</v>
      </c>
      <c r="K527" s="6" t="s">
        <v>30</v>
      </c>
      <c r="L527" s="6" t="str">
        <f t="shared" si="8"/>
        <v>Middle Age</v>
      </c>
      <c r="M527" s="6">
        <v>59</v>
      </c>
      <c r="N527" s="6" t="s">
        <v>14</v>
      </c>
    </row>
    <row r="528" spans="1:14" s="6" customFormat="1" x14ac:dyDescent="0.35">
      <c r="A528" s="6">
        <v>15382</v>
      </c>
      <c r="B528" s="6" t="s">
        <v>31</v>
      </c>
      <c r="C528" s="6" t="s">
        <v>42</v>
      </c>
      <c r="D528" s="7">
        <v>110000</v>
      </c>
      <c r="E528" s="6">
        <v>1</v>
      </c>
      <c r="F528" s="6" t="s">
        <v>12</v>
      </c>
      <c r="G528" s="6" t="s">
        <v>27</v>
      </c>
      <c r="H528" s="6" t="s">
        <v>14</v>
      </c>
      <c r="I528" s="6">
        <v>2</v>
      </c>
      <c r="J528" s="6" t="s">
        <v>25</v>
      </c>
      <c r="K528" s="6" t="s">
        <v>30</v>
      </c>
      <c r="L528" s="6" t="str">
        <f t="shared" si="8"/>
        <v>Middle Age</v>
      </c>
      <c r="M528" s="6">
        <v>44</v>
      </c>
      <c r="N528" s="6" t="s">
        <v>17</v>
      </c>
    </row>
    <row r="529" spans="1:14" s="6" customFormat="1" x14ac:dyDescent="0.35">
      <c r="A529" s="6">
        <v>11641</v>
      </c>
      <c r="B529" s="6" t="s">
        <v>31</v>
      </c>
      <c r="C529" s="6" t="s">
        <v>34</v>
      </c>
      <c r="D529" s="7">
        <v>50000</v>
      </c>
      <c r="E529" s="6">
        <v>1</v>
      </c>
      <c r="F529" s="6" t="s">
        <v>12</v>
      </c>
      <c r="G529" s="6" t="s">
        <v>13</v>
      </c>
      <c r="H529" s="6" t="s">
        <v>14</v>
      </c>
      <c r="I529" s="6">
        <v>0</v>
      </c>
      <c r="J529" s="6" t="s">
        <v>15</v>
      </c>
      <c r="K529" s="6" t="s">
        <v>30</v>
      </c>
      <c r="L529" s="6" t="str">
        <f t="shared" si="8"/>
        <v>Middle Age</v>
      </c>
      <c r="M529" s="6">
        <v>36</v>
      </c>
      <c r="N529" s="6" t="s">
        <v>17</v>
      </c>
    </row>
    <row r="530" spans="1:14" s="6" customFormat="1" x14ac:dyDescent="0.35">
      <c r="A530" s="6">
        <v>11935</v>
      </c>
      <c r="B530" s="6" t="s">
        <v>32</v>
      </c>
      <c r="C530" s="6" t="s">
        <v>42</v>
      </c>
      <c r="D530" s="7">
        <v>30000</v>
      </c>
      <c r="E530" s="6">
        <v>0</v>
      </c>
      <c r="F530" s="6" t="s">
        <v>18</v>
      </c>
      <c r="G530" s="6" t="s">
        <v>13</v>
      </c>
      <c r="H530" s="6" t="s">
        <v>14</v>
      </c>
      <c r="I530" s="6">
        <v>1</v>
      </c>
      <c r="J530" s="6" t="s">
        <v>22</v>
      </c>
      <c r="K530" s="6" t="s">
        <v>30</v>
      </c>
      <c r="L530" s="6" t="str">
        <f t="shared" si="8"/>
        <v>Adolescent</v>
      </c>
      <c r="M530" s="6">
        <v>28</v>
      </c>
      <c r="N530" s="6" t="s">
        <v>17</v>
      </c>
    </row>
    <row r="531" spans="1:14" s="6" customFormat="1" x14ac:dyDescent="0.35">
      <c r="A531" s="6">
        <v>13233</v>
      </c>
      <c r="B531" s="6" t="s">
        <v>31</v>
      </c>
      <c r="C531" s="6" t="s">
        <v>34</v>
      </c>
      <c r="D531" s="7">
        <v>60000</v>
      </c>
      <c r="E531" s="6">
        <v>2</v>
      </c>
      <c r="F531" s="6" t="s">
        <v>18</v>
      </c>
      <c r="G531" s="6" t="s">
        <v>20</v>
      </c>
      <c r="H531" s="6" t="s">
        <v>14</v>
      </c>
      <c r="I531" s="6">
        <v>1</v>
      </c>
      <c r="J531" s="6" t="s">
        <v>41</v>
      </c>
      <c r="K531" s="6" t="s">
        <v>30</v>
      </c>
      <c r="L531" s="6" t="str">
        <f t="shared" si="8"/>
        <v>Middle Age</v>
      </c>
      <c r="M531" s="6">
        <v>57</v>
      </c>
      <c r="N531" s="6" t="s">
        <v>14</v>
      </c>
    </row>
    <row r="532" spans="1:14" s="6" customFormat="1" x14ac:dyDescent="0.35">
      <c r="A532" s="6">
        <v>25909</v>
      </c>
      <c r="B532" s="6" t="s">
        <v>31</v>
      </c>
      <c r="C532" s="6" t="s">
        <v>34</v>
      </c>
      <c r="D532" s="7">
        <v>60000</v>
      </c>
      <c r="E532" s="6">
        <v>0</v>
      </c>
      <c r="F532" s="6" t="s">
        <v>18</v>
      </c>
      <c r="G532" s="6" t="s">
        <v>13</v>
      </c>
      <c r="H532" s="6" t="s">
        <v>14</v>
      </c>
      <c r="I532" s="6">
        <v>1</v>
      </c>
      <c r="J532" s="6" t="s">
        <v>22</v>
      </c>
      <c r="K532" s="6" t="s">
        <v>30</v>
      </c>
      <c r="L532" s="6" t="str">
        <f t="shared" si="8"/>
        <v>Adolescent</v>
      </c>
      <c r="M532" s="6">
        <v>27</v>
      </c>
      <c r="N532" s="6" t="s">
        <v>14</v>
      </c>
    </row>
    <row r="533" spans="1:14" s="6" customFormat="1" x14ac:dyDescent="0.35">
      <c r="A533" s="6">
        <v>14092</v>
      </c>
      <c r="B533" s="6" t="s">
        <v>32</v>
      </c>
      <c r="C533" s="6" t="s">
        <v>34</v>
      </c>
      <c r="D533" s="7">
        <v>30000</v>
      </c>
      <c r="E533" s="6">
        <v>0</v>
      </c>
      <c r="F533" s="6" t="s">
        <v>28</v>
      </c>
      <c r="G533" s="6" t="s">
        <v>19</v>
      </c>
      <c r="H533" s="6" t="s">
        <v>14</v>
      </c>
      <c r="I533" s="6">
        <v>2</v>
      </c>
      <c r="J533" s="6" t="s">
        <v>22</v>
      </c>
      <c r="K533" s="6" t="s">
        <v>30</v>
      </c>
      <c r="L533" s="6" t="str">
        <f t="shared" si="8"/>
        <v>Adolescent</v>
      </c>
      <c r="M533" s="6">
        <v>28</v>
      </c>
      <c r="N533" s="6" t="s">
        <v>17</v>
      </c>
    </row>
    <row r="534" spans="1:14" s="6" customFormat="1" x14ac:dyDescent="0.35">
      <c r="A534" s="6">
        <v>29143</v>
      </c>
      <c r="B534" s="6" t="s">
        <v>32</v>
      </c>
      <c r="C534" s="6" t="s">
        <v>42</v>
      </c>
      <c r="D534" s="7">
        <v>60000</v>
      </c>
      <c r="E534" s="6">
        <v>1</v>
      </c>
      <c r="F534" s="6" t="s">
        <v>12</v>
      </c>
      <c r="G534" s="6" t="s">
        <v>20</v>
      </c>
      <c r="H534" s="6" t="s">
        <v>17</v>
      </c>
      <c r="I534" s="6">
        <v>1</v>
      </c>
      <c r="J534" s="6" t="s">
        <v>15</v>
      </c>
      <c r="K534" s="6" t="s">
        <v>30</v>
      </c>
      <c r="L534" s="6" t="str">
        <f t="shared" si="8"/>
        <v>Middle Age</v>
      </c>
      <c r="M534" s="6">
        <v>44</v>
      </c>
      <c r="N534" s="6" t="s">
        <v>14</v>
      </c>
    </row>
    <row r="535" spans="1:14" s="6" customFormat="1" x14ac:dyDescent="0.35">
      <c r="A535" s="6">
        <v>24941</v>
      </c>
      <c r="B535" s="6" t="s">
        <v>31</v>
      </c>
      <c r="C535" s="6" t="s">
        <v>34</v>
      </c>
      <c r="D535" s="7">
        <v>60000</v>
      </c>
      <c r="E535" s="6">
        <v>3</v>
      </c>
      <c r="F535" s="6" t="s">
        <v>12</v>
      </c>
      <c r="G535" s="6" t="s">
        <v>27</v>
      </c>
      <c r="H535" s="6" t="s">
        <v>14</v>
      </c>
      <c r="I535" s="6">
        <v>2</v>
      </c>
      <c r="J535" s="6" t="s">
        <v>41</v>
      </c>
      <c r="K535" s="6" t="s">
        <v>30</v>
      </c>
      <c r="L535" s="6" t="str">
        <f t="shared" si="8"/>
        <v>Old</v>
      </c>
      <c r="M535" s="6">
        <v>66</v>
      </c>
      <c r="N535" s="6" t="s">
        <v>17</v>
      </c>
    </row>
    <row r="536" spans="1:14" s="6" customFormat="1" x14ac:dyDescent="0.35">
      <c r="A536" s="6">
        <v>24637</v>
      </c>
      <c r="B536" s="6" t="s">
        <v>31</v>
      </c>
      <c r="C536" s="6" t="s">
        <v>34</v>
      </c>
      <c r="D536" s="7">
        <v>40000</v>
      </c>
      <c r="E536" s="6">
        <v>4</v>
      </c>
      <c r="F536" s="6" t="s">
        <v>26</v>
      </c>
      <c r="G536" s="6" t="s">
        <v>20</v>
      </c>
      <c r="H536" s="6" t="s">
        <v>14</v>
      </c>
      <c r="I536" s="6">
        <v>2</v>
      </c>
      <c r="J536" s="6" t="s">
        <v>41</v>
      </c>
      <c r="K536" s="6" t="s">
        <v>30</v>
      </c>
      <c r="L536" s="6" t="str">
        <f t="shared" si="8"/>
        <v>Middle Age</v>
      </c>
      <c r="M536" s="6">
        <v>64</v>
      </c>
      <c r="N536" s="6" t="s">
        <v>17</v>
      </c>
    </row>
    <row r="537" spans="1:14" s="6" customFormat="1" x14ac:dyDescent="0.35">
      <c r="A537" s="6">
        <v>23893</v>
      </c>
      <c r="B537" s="6" t="s">
        <v>31</v>
      </c>
      <c r="C537" s="6" t="s">
        <v>34</v>
      </c>
      <c r="D537" s="7">
        <v>50000</v>
      </c>
      <c r="E537" s="6">
        <v>3</v>
      </c>
      <c r="F537" s="6" t="s">
        <v>12</v>
      </c>
      <c r="G537" s="6" t="s">
        <v>13</v>
      </c>
      <c r="H537" s="6" t="s">
        <v>14</v>
      </c>
      <c r="I537" s="6">
        <v>3</v>
      </c>
      <c r="J537" s="6" t="s">
        <v>41</v>
      </c>
      <c r="K537" s="6" t="s">
        <v>30</v>
      </c>
      <c r="L537" s="6" t="str">
        <f t="shared" si="8"/>
        <v>Middle Age</v>
      </c>
      <c r="M537" s="6">
        <v>41</v>
      </c>
      <c r="N537" s="6" t="s">
        <v>17</v>
      </c>
    </row>
    <row r="538" spans="1:14" s="6" customFormat="1" x14ac:dyDescent="0.35">
      <c r="A538" s="6">
        <v>13907</v>
      </c>
      <c r="B538" s="6" t="s">
        <v>32</v>
      </c>
      <c r="C538" s="6" t="s">
        <v>42</v>
      </c>
      <c r="D538" s="7">
        <v>80000</v>
      </c>
      <c r="E538" s="6">
        <v>3</v>
      </c>
      <c r="F538" s="6" t="s">
        <v>12</v>
      </c>
      <c r="G538" s="6" t="s">
        <v>13</v>
      </c>
      <c r="H538" s="6" t="s">
        <v>14</v>
      </c>
      <c r="I538" s="6">
        <v>1</v>
      </c>
      <c r="J538" s="6" t="s">
        <v>15</v>
      </c>
      <c r="K538" s="6" t="s">
        <v>30</v>
      </c>
      <c r="L538" s="6" t="str">
        <f t="shared" si="8"/>
        <v>Middle Age</v>
      </c>
      <c r="M538" s="6">
        <v>41</v>
      </c>
      <c r="N538" s="6" t="s">
        <v>14</v>
      </c>
    </row>
    <row r="539" spans="1:14" s="6" customFormat="1" x14ac:dyDescent="0.35">
      <c r="A539" s="6">
        <v>14900</v>
      </c>
      <c r="B539" s="6" t="s">
        <v>31</v>
      </c>
      <c r="C539" s="6" t="s">
        <v>42</v>
      </c>
      <c r="D539" s="7">
        <v>40000</v>
      </c>
      <c r="E539" s="6">
        <v>1</v>
      </c>
      <c r="F539" s="6" t="s">
        <v>18</v>
      </c>
      <c r="G539" s="6" t="s">
        <v>19</v>
      </c>
      <c r="H539" s="6" t="s">
        <v>14</v>
      </c>
      <c r="I539" s="6">
        <v>1</v>
      </c>
      <c r="J539" s="6" t="s">
        <v>25</v>
      </c>
      <c r="K539" s="6" t="s">
        <v>30</v>
      </c>
      <c r="L539" s="6" t="str">
        <f t="shared" si="8"/>
        <v>Middle Age</v>
      </c>
      <c r="M539" s="6">
        <v>49</v>
      </c>
      <c r="N539" s="6" t="s">
        <v>14</v>
      </c>
    </row>
    <row r="540" spans="1:14" s="6" customFormat="1" x14ac:dyDescent="0.35">
      <c r="A540" s="6">
        <v>11262</v>
      </c>
      <c r="B540" s="6" t="s">
        <v>31</v>
      </c>
      <c r="C540" s="6" t="s">
        <v>42</v>
      </c>
      <c r="D540" s="7">
        <v>80000</v>
      </c>
      <c r="E540" s="6">
        <v>4</v>
      </c>
      <c r="F540" s="6" t="s">
        <v>12</v>
      </c>
      <c r="G540" s="6" t="s">
        <v>27</v>
      </c>
      <c r="H540" s="6" t="s">
        <v>14</v>
      </c>
      <c r="I540" s="6">
        <v>0</v>
      </c>
      <c r="J540" s="6" t="s">
        <v>15</v>
      </c>
      <c r="K540" s="6" t="s">
        <v>30</v>
      </c>
      <c r="L540" s="6" t="str">
        <f t="shared" si="8"/>
        <v>Middle Age</v>
      </c>
      <c r="M540" s="6">
        <v>42</v>
      </c>
      <c r="N540" s="6" t="s">
        <v>17</v>
      </c>
    </row>
    <row r="541" spans="1:14" s="6" customFormat="1" x14ac:dyDescent="0.35">
      <c r="A541" s="6">
        <v>22294</v>
      </c>
      <c r="B541" s="6" t="s">
        <v>32</v>
      </c>
      <c r="C541" s="6" t="s">
        <v>42</v>
      </c>
      <c r="D541" s="7">
        <v>70000</v>
      </c>
      <c r="E541" s="6">
        <v>0</v>
      </c>
      <c r="F541" s="6" t="s">
        <v>12</v>
      </c>
      <c r="G541" s="6" t="s">
        <v>20</v>
      </c>
      <c r="H541" s="6" t="s">
        <v>17</v>
      </c>
      <c r="I541" s="6">
        <v>1</v>
      </c>
      <c r="J541" s="6" t="s">
        <v>21</v>
      </c>
      <c r="K541" s="6" t="s">
        <v>30</v>
      </c>
      <c r="L541" s="6" t="str">
        <f t="shared" si="8"/>
        <v>Middle Age</v>
      </c>
      <c r="M541" s="6">
        <v>37</v>
      </c>
      <c r="N541" s="6" t="s">
        <v>14</v>
      </c>
    </row>
    <row r="542" spans="1:14" s="6" customFormat="1" x14ac:dyDescent="0.35">
      <c r="A542" s="6">
        <v>12195</v>
      </c>
      <c r="B542" s="6" t="s">
        <v>32</v>
      </c>
      <c r="C542" s="6" t="s">
        <v>42</v>
      </c>
      <c r="D542" s="7">
        <v>70000</v>
      </c>
      <c r="E542" s="6">
        <v>3</v>
      </c>
      <c r="F542" s="6" t="s">
        <v>29</v>
      </c>
      <c r="G542" s="6" t="s">
        <v>27</v>
      </c>
      <c r="H542" s="6" t="s">
        <v>14</v>
      </c>
      <c r="I542" s="6">
        <v>2</v>
      </c>
      <c r="J542" s="6" t="s">
        <v>25</v>
      </c>
      <c r="K542" s="6" t="s">
        <v>30</v>
      </c>
      <c r="L542" s="6" t="str">
        <f t="shared" si="8"/>
        <v>Middle Age</v>
      </c>
      <c r="M542" s="6">
        <v>52</v>
      </c>
      <c r="N542" s="6" t="s">
        <v>17</v>
      </c>
    </row>
    <row r="543" spans="1:14" s="6" customFormat="1" x14ac:dyDescent="0.35">
      <c r="A543" s="6">
        <v>25375</v>
      </c>
      <c r="B543" s="6" t="s">
        <v>31</v>
      </c>
      <c r="C543" s="6" t="s">
        <v>34</v>
      </c>
      <c r="D543" s="7">
        <v>50000</v>
      </c>
      <c r="E543" s="6">
        <v>1</v>
      </c>
      <c r="F543" s="6" t="s">
        <v>29</v>
      </c>
      <c r="G543" s="6" t="s">
        <v>13</v>
      </c>
      <c r="H543" s="6" t="s">
        <v>14</v>
      </c>
      <c r="I543" s="6">
        <v>0</v>
      </c>
      <c r="J543" s="6" t="s">
        <v>25</v>
      </c>
      <c r="K543" s="6" t="s">
        <v>30</v>
      </c>
      <c r="L543" s="6" t="str">
        <f t="shared" si="8"/>
        <v>Middle Age</v>
      </c>
      <c r="M543" s="6">
        <v>34</v>
      </c>
      <c r="N543" s="6" t="s">
        <v>17</v>
      </c>
    </row>
    <row r="544" spans="1:14" s="6" customFormat="1" x14ac:dyDescent="0.35">
      <c r="A544" s="6">
        <v>11143</v>
      </c>
      <c r="B544" s="6" t="s">
        <v>31</v>
      </c>
      <c r="C544" s="6" t="s">
        <v>34</v>
      </c>
      <c r="D544" s="7">
        <v>40000</v>
      </c>
      <c r="E544" s="6">
        <v>0</v>
      </c>
      <c r="F544" s="6" t="s">
        <v>26</v>
      </c>
      <c r="G544" s="6" t="s">
        <v>13</v>
      </c>
      <c r="H544" s="6" t="s">
        <v>14</v>
      </c>
      <c r="I544" s="6">
        <v>2</v>
      </c>
      <c r="J544" s="6" t="s">
        <v>22</v>
      </c>
      <c r="K544" s="6" t="s">
        <v>30</v>
      </c>
      <c r="L544" s="6" t="str">
        <f t="shared" si="8"/>
        <v>Adolescent</v>
      </c>
      <c r="M544" s="6">
        <v>29</v>
      </c>
      <c r="N544" s="6" t="s">
        <v>17</v>
      </c>
    </row>
    <row r="545" spans="1:14" s="6" customFormat="1" x14ac:dyDescent="0.35">
      <c r="A545" s="6">
        <v>25898</v>
      </c>
      <c r="B545" s="6" t="s">
        <v>31</v>
      </c>
      <c r="C545" s="6" t="s">
        <v>42</v>
      </c>
      <c r="D545" s="7">
        <v>70000</v>
      </c>
      <c r="E545" s="6">
        <v>2</v>
      </c>
      <c r="F545" s="6" t="s">
        <v>26</v>
      </c>
      <c r="G545" s="6" t="s">
        <v>20</v>
      </c>
      <c r="H545" s="6" t="s">
        <v>14</v>
      </c>
      <c r="I545" s="6">
        <v>2</v>
      </c>
      <c r="J545" s="6" t="s">
        <v>21</v>
      </c>
      <c r="K545" s="6" t="s">
        <v>30</v>
      </c>
      <c r="L545" s="6" t="str">
        <f t="shared" si="8"/>
        <v>Middle Age</v>
      </c>
      <c r="M545" s="6">
        <v>53</v>
      </c>
      <c r="N545" s="6" t="s">
        <v>17</v>
      </c>
    </row>
    <row r="546" spans="1:14" s="6" customFormat="1" x14ac:dyDescent="0.35">
      <c r="A546" s="6">
        <v>24397</v>
      </c>
      <c r="B546" s="6" t="s">
        <v>32</v>
      </c>
      <c r="C546" s="6" t="s">
        <v>34</v>
      </c>
      <c r="D546" s="7">
        <v>120000</v>
      </c>
      <c r="E546" s="6">
        <v>2</v>
      </c>
      <c r="F546" s="6" t="s">
        <v>12</v>
      </c>
      <c r="G546" s="6" t="s">
        <v>27</v>
      </c>
      <c r="H546" s="6" t="s">
        <v>17</v>
      </c>
      <c r="I546" s="6">
        <v>4</v>
      </c>
      <c r="J546" s="6" t="s">
        <v>25</v>
      </c>
      <c r="K546" s="6" t="s">
        <v>30</v>
      </c>
      <c r="L546" s="6" t="str">
        <f t="shared" si="8"/>
        <v>Middle Age</v>
      </c>
      <c r="M546" s="6">
        <v>40</v>
      </c>
      <c r="N546" s="6" t="s">
        <v>17</v>
      </c>
    </row>
    <row r="547" spans="1:14" s="6" customFormat="1" x14ac:dyDescent="0.35">
      <c r="A547" s="6">
        <v>19758</v>
      </c>
      <c r="B547" s="6" t="s">
        <v>32</v>
      </c>
      <c r="C547" s="6" t="s">
        <v>34</v>
      </c>
      <c r="D547" s="7">
        <v>60000</v>
      </c>
      <c r="E547" s="6">
        <v>0</v>
      </c>
      <c r="F547" s="6" t="s">
        <v>18</v>
      </c>
      <c r="G547" s="6" t="s">
        <v>13</v>
      </c>
      <c r="H547" s="6" t="s">
        <v>17</v>
      </c>
      <c r="I547" s="6">
        <v>2</v>
      </c>
      <c r="J547" s="6" t="s">
        <v>25</v>
      </c>
      <c r="K547" s="6" t="s">
        <v>30</v>
      </c>
      <c r="L547" s="6" t="str">
        <f t="shared" si="8"/>
        <v>Adolescent</v>
      </c>
      <c r="M547" s="6">
        <v>29</v>
      </c>
      <c r="N547" s="6" t="s">
        <v>17</v>
      </c>
    </row>
    <row r="548" spans="1:14" s="6" customFormat="1" x14ac:dyDescent="0.35">
      <c r="A548" s="6">
        <v>15529</v>
      </c>
      <c r="B548" s="6" t="s">
        <v>31</v>
      </c>
      <c r="C548" s="6" t="s">
        <v>34</v>
      </c>
      <c r="D548" s="7">
        <v>60000</v>
      </c>
      <c r="E548" s="6">
        <v>4</v>
      </c>
      <c r="F548" s="6" t="s">
        <v>12</v>
      </c>
      <c r="G548" s="6" t="s">
        <v>20</v>
      </c>
      <c r="H548" s="6" t="s">
        <v>14</v>
      </c>
      <c r="I548" s="6">
        <v>2</v>
      </c>
      <c r="J548" s="6" t="s">
        <v>21</v>
      </c>
      <c r="K548" s="6" t="s">
        <v>30</v>
      </c>
      <c r="L548" s="6" t="str">
        <f t="shared" si="8"/>
        <v>Middle Age</v>
      </c>
      <c r="M548" s="6">
        <v>43</v>
      </c>
      <c r="N548" s="6" t="s">
        <v>14</v>
      </c>
    </row>
    <row r="549" spans="1:14" s="6" customFormat="1" x14ac:dyDescent="0.35">
      <c r="A549" s="6">
        <v>19884</v>
      </c>
      <c r="B549" s="6" t="s">
        <v>31</v>
      </c>
      <c r="C549" s="6" t="s">
        <v>34</v>
      </c>
      <c r="D549" s="7">
        <v>60000</v>
      </c>
      <c r="E549" s="6">
        <v>2</v>
      </c>
      <c r="F549" s="6" t="s">
        <v>26</v>
      </c>
      <c r="G549" s="6" t="s">
        <v>20</v>
      </c>
      <c r="H549" s="6" t="s">
        <v>14</v>
      </c>
      <c r="I549" s="6">
        <v>2</v>
      </c>
      <c r="J549" s="6" t="s">
        <v>21</v>
      </c>
      <c r="K549" s="6" t="s">
        <v>30</v>
      </c>
      <c r="L549" s="6" t="str">
        <f t="shared" si="8"/>
        <v>Middle Age</v>
      </c>
      <c r="M549" s="6">
        <v>55</v>
      </c>
      <c r="N549" s="6" t="s">
        <v>14</v>
      </c>
    </row>
    <row r="550" spans="1:14" s="6" customFormat="1" x14ac:dyDescent="0.35">
      <c r="A550" s="6">
        <v>18674</v>
      </c>
      <c r="B550" s="6" t="s">
        <v>32</v>
      </c>
      <c r="C550" s="6" t="s">
        <v>42</v>
      </c>
      <c r="D550" s="7">
        <v>80000</v>
      </c>
      <c r="E550" s="6">
        <v>4</v>
      </c>
      <c r="F550" s="6" t="s">
        <v>29</v>
      </c>
      <c r="G550" s="6" t="s">
        <v>13</v>
      </c>
      <c r="H550" s="6" t="s">
        <v>17</v>
      </c>
      <c r="I550" s="6">
        <v>0</v>
      </c>
      <c r="J550" s="6" t="s">
        <v>15</v>
      </c>
      <c r="K550" s="6" t="s">
        <v>30</v>
      </c>
      <c r="L550" s="6" t="str">
        <f t="shared" si="8"/>
        <v>Middle Age</v>
      </c>
      <c r="M550" s="6">
        <v>48</v>
      </c>
      <c r="N550" s="6" t="s">
        <v>17</v>
      </c>
    </row>
    <row r="551" spans="1:14" s="6" customFormat="1" x14ac:dyDescent="0.35">
      <c r="A551" s="6">
        <v>13453</v>
      </c>
      <c r="B551" s="6" t="s">
        <v>31</v>
      </c>
      <c r="C551" s="6" t="s">
        <v>42</v>
      </c>
      <c r="D551" s="7">
        <v>130000</v>
      </c>
      <c r="E551" s="6">
        <v>3</v>
      </c>
      <c r="F551" s="6" t="s">
        <v>12</v>
      </c>
      <c r="G551" s="6" t="s">
        <v>27</v>
      </c>
      <c r="H551" s="6" t="s">
        <v>14</v>
      </c>
      <c r="I551" s="6">
        <v>3</v>
      </c>
      <c r="J551" s="6" t="s">
        <v>15</v>
      </c>
      <c r="K551" s="6" t="s">
        <v>30</v>
      </c>
      <c r="L551" s="6" t="str">
        <f t="shared" si="8"/>
        <v>Middle Age</v>
      </c>
      <c r="M551" s="6">
        <v>45</v>
      </c>
      <c r="N551" s="6" t="s">
        <v>14</v>
      </c>
    </row>
    <row r="552" spans="1:14" s="6" customFormat="1" x14ac:dyDescent="0.35">
      <c r="A552" s="6">
        <v>14063</v>
      </c>
      <c r="B552" s="6" t="s">
        <v>32</v>
      </c>
      <c r="C552" s="6" t="s">
        <v>42</v>
      </c>
      <c r="D552" s="7">
        <v>70000</v>
      </c>
      <c r="E552" s="6">
        <v>0</v>
      </c>
      <c r="F552" s="6" t="s">
        <v>12</v>
      </c>
      <c r="G552" s="6" t="s">
        <v>20</v>
      </c>
      <c r="H552" s="6" t="s">
        <v>17</v>
      </c>
      <c r="I552" s="6">
        <v>1</v>
      </c>
      <c r="J552" s="6" t="s">
        <v>15</v>
      </c>
      <c r="K552" s="6" t="s">
        <v>23</v>
      </c>
      <c r="L552" s="6" t="str">
        <f t="shared" si="8"/>
        <v>Middle Age</v>
      </c>
      <c r="M552" s="6">
        <v>42</v>
      </c>
      <c r="N552" s="6" t="s">
        <v>14</v>
      </c>
    </row>
    <row r="553" spans="1:14" s="6" customFormat="1" x14ac:dyDescent="0.35">
      <c r="A553" s="6">
        <v>27393</v>
      </c>
      <c r="B553" s="6" t="s">
        <v>31</v>
      </c>
      <c r="C553" s="6" t="s">
        <v>42</v>
      </c>
      <c r="D553" s="7">
        <v>50000</v>
      </c>
      <c r="E553" s="6">
        <v>4</v>
      </c>
      <c r="F553" s="6" t="s">
        <v>12</v>
      </c>
      <c r="G553" s="6" t="s">
        <v>27</v>
      </c>
      <c r="H553" s="6" t="s">
        <v>14</v>
      </c>
      <c r="I553" s="6">
        <v>2</v>
      </c>
      <c r="J553" s="6" t="s">
        <v>41</v>
      </c>
      <c r="K553" s="6" t="s">
        <v>30</v>
      </c>
      <c r="L553" s="6" t="str">
        <f t="shared" si="8"/>
        <v>Middle Age</v>
      </c>
      <c r="M553" s="6">
        <v>63</v>
      </c>
      <c r="N553" s="6" t="s">
        <v>17</v>
      </c>
    </row>
    <row r="554" spans="1:14" s="6" customFormat="1" x14ac:dyDescent="0.35">
      <c r="A554" s="6">
        <v>14417</v>
      </c>
      <c r="B554" s="6" t="s">
        <v>32</v>
      </c>
      <c r="C554" s="6" t="s">
        <v>34</v>
      </c>
      <c r="D554" s="7">
        <v>60000</v>
      </c>
      <c r="E554" s="6">
        <v>3</v>
      </c>
      <c r="F554" s="6" t="s">
        <v>26</v>
      </c>
      <c r="G554" s="6" t="s">
        <v>20</v>
      </c>
      <c r="H554" s="6" t="s">
        <v>14</v>
      </c>
      <c r="I554" s="6">
        <v>2</v>
      </c>
      <c r="J554" s="6" t="s">
        <v>41</v>
      </c>
      <c r="K554" s="6" t="s">
        <v>30</v>
      </c>
      <c r="L554" s="6" t="str">
        <f t="shared" si="8"/>
        <v>Middle Age</v>
      </c>
      <c r="M554" s="6">
        <v>54</v>
      </c>
      <c r="N554" s="6" t="s">
        <v>14</v>
      </c>
    </row>
    <row r="555" spans="1:14" s="6" customFormat="1" x14ac:dyDescent="0.35">
      <c r="A555" s="6">
        <v>17533</v>
      </c>
      <c r="B555" s="6" t="s">
        <v>31</v>
      </c>
      <c r="C555" s="6" t="s">
        <v>34</v>
      </c>
      <c r="D555" s="7">
        <v>40000</v>
      </c>
      <c r="E555" s="6">
        <v>3</v>
      </c>
      <c r="F555" s="6" t="s">
        <v>18</v>
      </c>
      <c r="G555" s="6" t="s">
        <v>20</v>
      </c>
      <c r="H555" s="6" t="s">
        <v>17</v>
      </c>
      <c r="I555" s="6">
        <v>2</v>
      </c>
      <c r="J555" s="6" t="s">
        <v>22</v>
      </c>
      <c r="K555" s="6" t="s">
        <v>30</v>
      </c>
      <c r="L555" s="6" t="str">
        <f t="shared" si="8"/>
        <v>Old</v>
      </c>
      <c r="M555" s="6">
        <v>73</v>
      </c>
      <c r="N555" s="6" t="s">
        <v>14</v>
      </c>
    </row>
    <row r="556" spans="1:14" s="6" customFormat="1" x14ac:dyDescent="0.35">
      <c r="A556" s="6">
        <v>18580</v>
      </c>
      <c r="B556" s="6" t="s">
        <v>31</v>
      </c>
      <c r="C556" s="6" t="s">
        <v>42</v>
      </c>
      <c r="D556" s="7">
        <v>60000</v>
      </c>
      <c r="E556" s="6">
        <v>2</v>
      </c>
      <c r="F556" s="6" t="s">
        <v>29</v>
      </c>
      <c r="G556" s="6" t="s">
        <v>20</v>
      </c>
      <c r="H556" s="6" t="s">
        <v>14</v>
      </c>
      <c r="I556" s="6">
        <v>0</v>
      </c>
      <c r="J556" s="6" t="s">
        <v>21</v>
      </c>
      <c r="K556" s="6" t="s">
        <v>30</v>
      </c>
      <c r="L556" s="6" t="str">
        <f t="shared" si="8"/>
        <v>Middle Age</v>
      </c>
      <c r="M556" s="6">
        <v>40</v>
      </c>
      <c r="N556" s="6" t="s">
        <v>14</v>
      </c>
    </row>
    <row r="557" spans="1:14" s="6" customFormat="1" x14ac:dyDescent="0.35">
      <c r="A557" s="6">
        <v>17025</v>
      </c>
      <c r="B557" s="6" t="s">
        <v>32</v>
      </c>
      <c r="C557" s="6" t="s">
        <v>34</v>
      </c>
      <c r="D557" s="7">
        <v>50000</v>
      </c>
      <c r="E557" s="6">
        <v>0</v>
      </c>
      <c r="F557" s="6" t="s">
        <v>18</v>
      </c>
      <c r="G557" s="6" t="s">
        <v>13</v>
      </c>
      <c r="H557" s="6" t="s">
        <v>17</v>
      </c>
      <c r="I557" s="6">
        <v>1</v>
      </c>
      <c r="J557" s="6" t="s">
        <v>21</v>
      </c>
      <c r="K557" s="6" t="s">
        <v>30</v>
      </c>
      <c r="L557" s="6" t="str">
        <f t="shared" si="8"/>
        <v>Middle Age</v>
      </c>
      <c r="M557" s="6">
        <v>39</v>
      </c>
      <c r="N557" s="6" t="s">
        <v>14</v>
      </c>
    </row>
    <row r="558" spans="1:14" s="6" customFormat="1" x14ac:dyDescent="0.35">
      <c r="A558" s="6">
        <v>25293</v>
      </c>
      <c r="B558" s="6" t="s">
        <v>31</v>
      </c>
      <c r="C558" s="6" t="s">
        <v>34</v>
      </c>
      <c r="D558" s="7">
        <v>80000</v>
      </c>
      <c r="E558" s="6">
        <v>4</v>
      </c>
      <c r="F558" s="6" t="s">
        <v>12</v>
      </c>
      <c r="G558" s="6" t="s">
        <v>27</v>
      </c>
      <c r="H558" s="6" t="s">
        <v>14</v>
      </c>
      <c r="I558" s="6">
        <v>0</v>
      </c>
      <c r="J558" s="6" t="s">
        <v>25</v>
      </c>
      <c r="K558" s="6" t="s">
        <v>30</v>
      </c>
      <c r="L558" s="6" t="str">
        <f t="shared" si="8"/>
        <v>Middle Age</v>
      </c>
      <c r="M558" s="6">
        <v>42</v>
      </c>
      <c r="N558" s="6" t="s">
        <v>17</v>
      </c>
    </row>
    <row r="559" spans="1:14" s="6" customFormat="1" x14ac:dyDescent="0.35">
      <c r="A559" s="6">
        <v>24725</v>
      </c>
      <c r="B559" s="6" t="s">
        <v>31</v>
      </c>
      <c r="C559" s="6" t="s">
        <v>42</v>
      </c>
      <c r="D559" s="7">
        <v>40000</v>
      </c>
      <c r="E559" s="6">
        <v>3</v>
      </c>
      <c r="F559" s="6" t="s">
        <v>18</v>
      </c>
      <c r="G559" s="6" t="s">
        <v>19</v>
      </c>
      <c r="H559" s="6" t="s">
        <v>14</v>
      </c>
      <c r="I559" s="6">
        <v>0</v>
      </c>
      <c r="J559" s="6" t="s">
        <v>25</v>
      </c>
      <c r="K559" s="6" t="s">
        <v>30</v>
      </c>
      <c r="L559" s="6" t="str">
        <f t="shared" si="8"/>
        <v>Middle Age</v>
      </c>
      <c r="M559" s="6">
        <v>31</v>
      </c>
      <c r="N559" s="6" t="s">
        <v>17</v>
      </c>
    </row>
    <row r="560" spans="1:14" s="6" customFormat="1" x14ac:dyDescent="0.35">
      <c r="A560" s="6">
        <v>23200</v>
      </c>
      <c r="B560" s="6" t="s">
        <v>31</v>
      </c>
      <c r="C560" s="6" t="s">
        <v>42</v>
      </c>
      <c r="D560" s="7">
        <v>50000</v>
      </c>
      <c r="E560" s="6">
        <v>3</v>
      </c>
      <c r="F560" s="6" t="s">
        <v>12</v>
      </c>
      <c r="G560" s="6" t="s">
        <v>13</v>
      </c>
      <c r="H560" s="6" t="s">
        <v>14</v>
      </c>
      <c r="I560" s="6">
        <v>2</v>
      </c>
      <c r="J560" s="6" t="s">
        <v>15</v>
      </c>
      <c r="K560" s="6" t="s">
        <v>30</v>
      </c>
      <c r="L560" s="6" t="str">
        <f t="shared" si="8"/>
        <v>Middle Age</v>
      </c>
      <c r="M560" s="6">
        <v>41</v>
      </c>
      <c r="N560" s="6" t="s">
        <v>17</v>
      </c>
    </row>
    <row r="561" spans="1:14" s="6" customFormat="1" x14ac:dyDescent="0.35">
      <c r="A561" s="6">
        <v>15895</v>
      </c>
      <c r="B561" s="6" t="s">
        <v>32</v>
      </c>
      <c r="C561" s="6" t="s">
        <v>42</v>
      </c>
      <c r="D561" s="7">
        <v>60000</v>
      </c>
      <c r="E561" s="6">
        <v>2</v>
      </c>
      <c r="F561" s="6" t="s">
        <v>12</v>
      </c>
      <c r="G561" s="6" t="s">
        <v>27</v>
      </c>
      <c r="H561" s="6" t="s">
        <v>14</v>
      </c>
      <c r="I561" s="6">
        <v>0</v>
      </c>
      <c r="J561" s="6" t="s">
        <v>41</v>
      </c>
      <c r="K561" s="6" t="s">
        <v>30</v>
      </c>
      <c r="L561" s="6" t="str">
        <f t="shared" si="8"/>
        <v>Middle Age</v>
      </c>
      <c r="M561" s="6">
        <v>58</v>
      </c>
      <c r="N561" s="6" t="s">
        <v>17</v>
      </c>
    </row>
    <row r="562" spans="1:14" s="6" customFormat="1" x14ac:dyDescent="0.35">
      <c r="A562" s="6">
        <v>18577</v>
      </c>
      <c r="B562" s="6" t="s">
        <v>31</v>
      </c>
      <c r="C562" s="6" t="s">
        <v>42</v>
      </c>
      <c r="D562" s="7">
        <v>60000</v>
      </c>
      <c r="E562" s="6">
        <v>0</v>
      </c>
      <c r="F562" s="6" t="s">
        <v>29</v>
      </c>
      <c r="G562" s="6" t="s">
        <v>20</v>
      </c>
      <c r="H562" s="6" t="s">
        <v>14</v>
      </c>
      <c r="I562" s="6">
        <v>0</v>
      </c>
      <c r="J562" s="6" t="s">
        <v>15</v>
      </c>
      <c r="K562" s="6" t="s">
        <v>30</v>
      </c>
      <c r="L562" s="6" t="str">
        <f t="shared" si="8"/>
        <v>Middle Age</v>
      </c>
      <c r="M562" s="6">
        <v>40</v>
      </c>
      <c r="N562" s="6" t="s">
        <v>17</v>
      </c>
    </row>
    <row r="563" spans="1:14" s="6" customFormat="1" x14ac:dyDescent="0.35">
      <c r="A563" s="6">
        <v>27218</v>
      </c>
      <c r="B563" s="6" t="s">
        <v>31</v>
      </c>
      <c r="C563" s="6" t="s">
        <v>42</v>
      </c>
      <c r="D563" s="7">
        <v>20000</v>
      </c>
      <c r="E563" s="6">
        <v>2</v>
      </c>
      <c r="F563" s="6" t="s">
        <v>28</v>
      </c>
      <c r="G563" s="6" t="s">
        <v>19</v>
      </c>
      <c r="H563" s="6" t="s">
        <v>17</v>
      </c>
      <c r="I563" s="6">
        <v>0</v>
      </c>
      <c r="J563" s="6" t="s">
        <v>15</v>
      </c>
      <c r="K563" s="6" t="s">
        <v>30</v>
      </c>
      <c r="L563" s="6" t="str">
        <f t="shared" si="8"/>
        <v>Middle Age</v>
      </c>
      <c r="M563" s="6">
        <v>48</v>
      </c>
      <c r="N563" s="6" t="s">
        <v>17</v>
      </c>
    </row>
    <row r="564" spans="1:14" s="6" customFormat="1" x14ac:dyDescent="0.35">
      <c r="A564" s="6">
        <v>18560</v>
      </c>
      <c r="B564" s="6" t="s">
        <v>31</v>
      </c>
      <c r="C564" s="6" t="s">
        <v>42</v>
      </c>
      <c r="D564" s="7">
        <v>70000</v>
      </c>
      <c r="E564" s="6">
        <v>2</v>
      </c>
      <c r="F564" s="6" t="s">
        <v>29</v>
      </c>
      <c r="G564" s="6" t="s">
        <v>20</v>
      </c>
      <c r="H564" s="6" t="s">
        <v>14</v>
      </c>
      <c r="I564" s="6">
        <v>0</v>
      </c>
      <c r="J564" s="6" t="s">
        <v>21</v>
      </c>
      <c r="K564" s="6" t="s">
        <v>30</v>
      </c>
      <c r="L564" s="6" t="str">
        <f t="shared" si="8"/>
        <v>Middle Age</v>
      </c>
      <c r="M564" s="6">
        <v>34</v>
      </c>
      <c r="N564" s="6" t="s">
        <v>14</v>
      </c>
    </row>
    <row r="565" spans="1:14" s="6" customFormat="1" x14ac:dyDescent="0.35">
      <c r="A565" s="6">
        <v>25006</v>
      </c>
      <c r="B565" s="6" t="s">
        <v>32</v>
      </c>
      <c r="C565" s="6" t="s">
        <v>42</v>
      </c>
      <c r="D565" s="7">
        <v>30000</v>
      </c>
      <c r="E565" s="6">
        <v>0</v>
      </c>
      <c r="F565" s="6" t="s">
        <v>18</v>
      </c>
      <c r="G565" s="6" t="s">
        <v>13</v>
      </c>
      <c r="H565" s="6" t="s">
        <v>14</v>
      </c>
      <c r="I565" s="6">
        <v>1</v>
      </c>
      <c r="J565" s="6" t="s">
        <v>22</v>
      </c>
      <c r="K565" s="6" t="s">
        <v>30</v>
      </c>
      <c r="L565" s="6" t="str">
        <f t="shared" si="8"/>
        <v>Adolescent</v>
      </c>
      <c r="M565" s="6">
        <v>28</v>
      </c>
      <c r="N565" s="6" t="s">
        <v>17</v>
      </c>
    </row>
    <row r="566" spans="1:14" s="6" customFormat="1" x14ac:dyDescent="0.35">
      <c r="A566" s="6">
        <v>17369</v>
      </c>
      <c r="B566" s="6" t="s">
        <v>32</v>
      </c>
      <c r="C566" s="6" t="s">
        <v>34</v>
      </c>
      <c r="D566" s="7">
        <v>30000</v>
      </c>
      <c r="E566" s="6">
        <v>0</v>
      </c>
      <c r="F566" s="6" t="s">
        <v>18</v>
      </c>
      <c r="G566" s="6" t="s">
        <v>13</v>
      </c>
      <c r="H566" s="6" t="s">
        <v>14</v>
      </c>
      <c r="I566" s="6">
        <v>1</v>
      </c>
      <c r="J566" s="6" t="s">
        <v>22</v>
      </c>
      <c r="K566" s="6" t="s">
        <v>30</v>
      </c>
      <c r="L566" s="6" t="str">
        <f t="shared" si="8"/>
        <v>Adolescent</v>
      </c>
      <c r="M566" s="6">
        <v>27</v>
      </c>
      <c r="N566" s="6" t="s">
        <v>17</v>
      </c>
    </row>
    <row r="567" spans="1:14" s="6" customFormat="1" x14ac:dyDescent="0.35">
      <c r="A567" s="6">
        <v>14495</v>
      </c>
      <c r="B567" s="6" t="s">
        <v>31</v>
      </c>
      <c r="C567" s="6" t="s">
        <v>34</v>
      </c>
      <c r="D567" s="7">
        <v>40000</v>
      </c>
      <c r="E567" s="6">
        <v>3</v>
      </c>
      <c r="F567" s="6" t="s">
        <v>18</v>
      </c>
      <c r="G567" s="6" t="s">
        <v>20</v>
      </c>
      <c r="H567" s="6" t="s">
        <v>17</v>
      </c>
      <c r="I567" s="6">
        <v>2</v>
      </c>
      <c r="J567" s="6" t="s">
        <v>22</v>
      </c>
      <c r="K567" s="6" t="s">
        <v>30</v>
      </c>
      <c r="L567" s="6" t="str">
        <f t="shared" si="8"/>
        <v>Middle Age</v>
      </c>
      <c r="M567" s="6">
        <v>54</v>
      </c>
      <c r="N567" s="6" t="s">
        <v>14</v>
      </c>
    </row>
    <row r="568" spans="1:14" s="6" customFormat="1" x14ac:dyDescent="0.35">
      <c r="A568" s="6">
        <v>18847</v>
      </c>
      <c r="B568" s="6" t="s">
        <v>31</v>
      </c>
      <c r="C568" s="6" t="s">
        <v>42</v>
      </c>
      <c r="D568" s="7">
        <v>60000</v>
      </c>
      <c r="E568" s="6">
        <v>2</v>
      </c>
      <c r="F568" s="6" t="s">
        <v>29</v>
      </c>
      <c r="G568" s="6" t="s">
        <v>27</v>
      </c>
      <c r="H568" s="6" t="s">
        <v>14</v>
      </c>
      <c r="I568" s="6">
        <v>2</v>
      </c>
      <c r="J568" s="6" t="s">
        <v>22</v>
      </c>
      <c r="K568" s="6" t="s">
        <v>30</v>
      </c>
      <c r="L568" s="6" t="str">
        <f t="shared" si="8"/>
        <v>Old</v>
      </c>
      <c r="M568" s="6">
        <v>70</v>
      </c>
      <c r="N568" s="6" t="s">
        <v>17</v>
      </c>
    </row>
    <row r="569" spans="1:14" s="6" customFormat="1" x14ac:dyDescent="0.35">
      <c r="A569" s="6">
        <v>14754</v>
      </c>
      <c r="B569" s="6" t="s">
        <v>31</v>
      </c>
      <c r="C569" s="6" t="s">
        <v>34</v>
      </c>
      <c r="D569" s="7">
        <v>40000</v>
      </c>
      <c r="E569" s="6">
        <v>1</v>
      </c>
      <c r="F569" s="6" t="s">
        <v>18</v>
      </c>
      <c r="G569" s="6" t="s">
        <v>19</v>
      </c>
      <c r="H569" s="6" t="s">
        <v>14</v>
      </c>
      <c r="I569" s="6">
        <v>1</v>
      </c>
      <c r="J569" s="6" t="s">
        <v>25</v>
      </c>
      <c r="K569" s="6" t="s">
        <v>30</v>
      </c>
      <c r="L569" s="6" t="str">
        <f t="shared" si="8"/>
        <v>Middle Age</v>
      </c>
      <c r="M569" s="6">
        <v>48</v>
      </c>
      <c r="N569" s="6" t="s">
        <v>14</v>
      </c>
    </row>
    <row r="570" spans="1:14" s="6" customFormat="1" x14ac:dyDescent="0.35">
      <c r="A570" s="6">
        <v>23378</v>
      </c>
      <c r="B570" s="6" t="s">
        <v>31</v>
      </c>
      <c r="C570" s="6" t="s">
        <v>34</v>
      </c>
      <c r="D570" s="7">
        <v>70000</v>
      </c>
      <c r="E570" s="6">
        <v>1</v>
      </c>
      <c r="F570" s="6" t="s">
        <v>18</v>
      </c>
      <c r="G570" s="6" t="s">
        <v>13</v>
      </c>
      <c r="H570" s="6" t="s">
        <v>14</v>
      </c>
      <c r="I570" s="6">
        <v>1</v>
      </c>
      <c r="J570" s="6" t="s">
        <v>21</v>
      </c>
      <c r="K570" s="6" t="s">
        <v>30</v>
      </c>
      <c r="L570" s="6" t="str">
        <f t="shared" si="8"/>
        <v>Middle Age</v>
      </c>
      <c r="M570" s="6">
        <v>44</v>
      </c>
      <c r="N570" s="6" t="s">
        <v>14</v>
      </c>
    </row>
    <row r="571" spans="1:14" s="6" customFormat="1" x14ac:dyDescent="0.35">
      <c r="A571" s="6">
        <v>26452</v>
      </c>
      <c r="B571" s="6" t="s">
        <v>32</v>
      </c>
      <c r="C571" s="6" t="s">
        <v>34</v>
      </c>
      <c r="D571" s="7">
        <v>50000</v>
      </c>
      <c r="E571" s="6">
        <v>3</v>
      </c>
      <c r="F571" s="6" t="s">
        <v>29</v>
      </c>
      <c r="G571" s="6" t="s">
        <v>27</v>
      </c>
      <c r="H571" s="6" t="s">
        <v>14</v>
      </c>
      <c r="I571" s="6">
        <v>2</v>
      </c>
      <c r="J571" s="6" t="s">
        <v>41</v>
      </c>
      <c r="K571" s="6" t="s">
        <v>30</v>
      </c>
      <c r="L571" s="6" t="str">
        <f t="shared" si="8"/>
        <v>Old</v>
      </c>
      <c r="M571" s="6">
        <v>69</v>
      </c>
      <c r="N571" s="6" t="s">
        <v>17</v>
      </c>
    </row>
    <row r="572" spans="1:14" s="6" customFormat="1" x14ac:dyDescent="0.35">
      <c r="A572" s="6">
        <v>20370</v>
      </c>
      <c r="B572" s="6" t="s">
        <v>31</v>
      </c>
      <c r="C572" s="6" t="s">
        <v>34</v>
      </c>
      <c r="D572" s="7">
        <v>70000</v>
      </c>
      <c r="E572" s="6">
        <v>3</v>
      </c>
      <c r="F572" s="6" t="s">
        <v>28</v>
      </c>
      <c r="G572" s="6" t="s">
        <v>13</v>
      </c>
      <c r="H572" s="6" t="s">
        <v>14</v>
      </c>
      <c r="I572" s="6">
        <v>2</v>
      </c>
      <c r="J572" s="6" t="s">
        <v>22</v>
      </c>
      <c r="K572" s="6" t="s">
        <v>30</v>
      </c>
      <c r="L572" s="6" t="str">
        <f t="shared" si="8"/>
        <v>Middle Age</v>
      </c>
      <c r="M572" s="6">
        <v>52</v>
      </c>
      <c r="N572" s="6" t="s">
        <v>17</v>
      </c>
    </row>
    <row r="573" spans="1:14" s="6" customFormat="1" x14ac:dyDescent="0.35">
      <c r="A573" s="6">
        <v>20528</v>
      </c>
      <c r="B573" s="6" t="s">
        <v>31</v>
      </c>
      <c r="C573" s="6" t="s">
        <v>34</v>
      </c>
      <c r="D573" s="7">
        <v>40000</v>
      </c>
      <c r="E573" s="6">
        <v>2</v>
      </c>
      <c r="F573" s="6" t="s">
        <v>28</v>
      </c>
      <c r="G573" s="6" t="s">
        <v>13</v>
      </c>
      <c r="H573" s="6" t="s">
        <v>14</v>
      </c>
      <c r="I573" s="6">
        <v>2</v>
      </c>
      <c r="J573" s="6" t="s">
        <v>21</v>
      </c>
      <c r="K573" s="6" t="s">
        <v>30</v>
      </c>
      <c r="L573" s="6" t="str">
        <f t="shared" si="8"/>
        <v>Middle Age</v>
      </c>
      <c r="M573" s="6">
        <v>55</v>
      </c>
      <c r="N573" s="6" t="s">
        <v>17</v>
      </c>
    </row>
    <row r="574" spans="1:14" s="6" customFormat="1" x14ac:dyDescent="0.35">
      <c r="A574" s="6">
        <v>23549</v>
      </c>
      <c r="B574" s="6" t="s">
        <v>32</v>
      </c>
      <c r="C574" s="6" t="s">
        <v>34</v>
      </c>
      <c r="D574" s="7">
        <v>30000</v>
      </c>
      <c r="E574" s="6">
        <v>0</v>
      </c>
      <c r="F574" s="6" t="s">
        <v>26</v>
      </c>
      <c r="G574" s="6" t="s">
        <v>13</v>
      </c>
      <c r="H574" s="6" t="s">
        <v>14</v>
      </c>
      <c r="I574" s="6">
        <v>2</v>
      </c>
      <c r="J574" s="6" t="s">
        <v>22</v>
      </c>
      <c r="K574" s="6" t="s">
        <v>30</v>
      </c>
      <c r="L574" s="6" t="str">
        <f t="shared" si="8"/>
        <v>Adolescent</v>
      </c>
      <c r="M574" s="6">
        <v>30</v>
      </c>
      <c r="N574" s="6" t="s">
        <v>17</v>
      </c>
    </row>
    <row r="575" spans="1:14" s="6" customFormat="1" x14ac:dyDescent="0.35">
      <c r="A575" s="6">
        <v>21751</v>
      </c>
      <c r="B575" s="6" t="s">
        <v>31</v>
      </c>
      <c r="C575" s="6" t="s">
        <v>34</v>
      </c>
      <c r="D575" s="7">
        <v>60000</v>
      </c>
      <c r="E575" s="6">
        <v>3</v>
      </c>
      <c r="F575" s="6" t="s">
        <v>29</v>
      </c>
      <c r="G575" s="6" t="s">
        <v>27</v>
      </c>
      <c r="H575" s="6" t="s">
        <v>14</v>
      </c>
      <c r="I575" s="6">
        <v>2</v>
      </c>
      <c r="J575" s="6" t="s">
        <v>25</v>
      </c>
      <c r="K575" s="6" t="s">
        <v>30</v>
      </c>
      <c r="L575" s="6" t="str">
        <f t="shared" si="8"/>
        <v>Middle Age</v>
      </c>
      <c r="M575" s="6">
        <v>63</v>
      </c>
      <c r="N575" s="6" t="s">
        <v>17</v>
      </c>
    </row>
    <row r="576" spans="1:14" s="6" customFormat="1" x14ac:dyDescent="0.35">
      <c r="A576" s="6">
        <v>21266</v>
      </c>
      <c r="B576" s="6" t="s">
        <v>32</v>
      </c>
      <c r="C576" s="6" t="s">
        <v>42</v>
      </c>
      <c r="D576" s="7">
        <v>80000</v>
      </c>
      <c r="E576" s="6">
        <v>0</v>
      </c>
      <c r="F576" s="6" t="s">
        <v>12</v>
      </c>
      <c r="G576" s="6" t="s">
        <v>27</v>
      </c>
      <c r="H576" s="6" t="s">
        <v>14</v>
      </c>
      <c r="I576" s="6">
        <v>1</v>
      </c>
      <c r="J576" s="6" t="s">
        <v>25</v>
      </c>
      <c r="K576" s="6" t="s">
        <v>30</v>
      </c>
      <c r="L576" s="6" t="str">
        <f t="shared" si="8"/>
        <v>Middle Age</v>
      </c>
      <c r="M576" s="6">
        <v>34</v>
      </c>
      <c r="N576" s="6" t="s">
        <v>14</v>
      </c>
    </row>
    <row r="577" spans="1:14" s="6" customFormat="1" x14ac:dyDescent="0.35">
      <c r="A577" s="6">
        <v>13388</v>
      </c>
      <c r="B577" s="6" t="s">
        <v>32</v>
      </c>
      <c r="C577" s="6" t="s">
        <v>34</v>
      </c>
      <c r="D577" s="7">
        <v>60000</v>
      </c>
      <c r="E577" s="6">
        <v>2</v>
      </c>
      <c r="F577" s="6" t="s">
        <v>18</v>
      </c>
      <c r="G577" s="6" t="s">
        <v>20</v>
      </c>
      <c r="H577" s="6" t="s">
        <v>14</v>
      </c>
      <c r="I577" s="6">
        <v>1</v>
      </c>
      <c r="J577" s="6" t="s">
        <v>41</v>
      </c>
      <c r="K577" s="6" t="s">
        <v>30</v>
      </c>
      <c r="L577" s="6" t="str">
        <f t="shared" si="8"/>
        <v>Middle Age</v>
      </c>
      <c r="M577" s="6">
        <v>56</v>
      </c>
      <c r="N577" s="6" t="s">
        <v>17</v>
      </c>
    </row>
    <row r="578" spans="1:14" s="6" customFormat="1" x14ac:dyDescent="0.35">
      <c r="A578" s="6">
        <v>18752</v>
      </c>
      <c r="B578" s="6" t="s">
        <v>32</v>
      </c>
      <c r="C578" s="6" t="s">
        <v>42</v>
      </c>
      <c r="D578" s="7">
        <v>40000</v>
      </c>
      <c r="E578" s="6">
        <v>0</v>
      </c>
      <c r="F578" s="6" t="s">
        <v>26</v>
      </c>
      <c r="G578" s="6" t="s">
        <v>13</v>
      </c>
      <c r="H578" s="6" t="s">
        <v>14</v>
      </c>
      <c r="I578" s="6">
        <v>1</v>
      </c>
      <c r="J578" s="6" t="s">
        <v>22</v>
      </c>
      <c r="K578" s="6" t="s">
        <v>30</v>
      </c>
      <c r="L578" s="6" t="str">
        <f t="shared" si="8"/>
        <v>Middle Age</v>
      </c>
      <c r="M578" s="6">
        <v>31</v>
      </c>
      <c r="N578" s="6" t="s">
        <v>17</v>
      </c>
    </row>
    <row r="579" spans="1:14" s="6" customFormat="1" x14ac:dyDescent="0.35">
      <c r="A579" s="6">
        <v>16917</v>
      </c>
      <c r="B579" s="6" t="s">
        <v>31</v>
      </c>
      <c r="C579" s="6" t="s">
        <v>34</v>
      </c>
      <c r="D579" s="7">
        <v>120000</v>
      </c>
      <c r="E579" s="6">
        <v>1</v>
      </c>
      <c r="F579" s="6" t="s">
        <v>12</v>
      </c>
      <c r="G579" s="6" t="s">
        <v>27</v>
      </c>
      <c r="H579" s="6" t="s">
        <v>14</v>
      </c>
      <c r="I579" s="6">
        <v>4</v>
      </c>
      <c r="J579" s="6" t="s">
        <v>15</v>
      </c>
      <c r="K579" s="6" t="s">
        <v>30</v>
      </c>
      <c r="L579" s="6" t="str">
        <f t="shared" ref="L579:L642" si="9">IF(M579&gt;65,"Old",IF(M579&gt;=31,"Middle Age",IF(M579&gt;0,"Adolescent","Invalid")))</f>
        <v>Middle Age</v>
      </c>
      <c r="M579" s="6">
        <v>38</v>
      </c>
      <c r="N579" s="6" t="s">
        <v>17</v>
      </c>
    </row>
    <row r="580" spans="1:14" s="6" customFormat="1" x14ac:dyDescent="0.35">
      <c r="A580" s="6">
        <v>15313</v>
      </c>
      <c r="B580" s="6" t="s">
        <v>31</v>
      </c>
      <c r="C580" s="6" t="s">
        <v>34</v>
      </c>
      <c r="D580" s="7">
        <v>60000</v>
      </c>
      <c r="E580" s="6">
        <v>4</v>
      </c>
      <c r="F580" s="6" t="s">
        <v>12</v>
      </c>
      <c r="G580" s="6" t="s">
        <v>27</v>
      </c>
      <c r="H580" s="6" t="s">
        <v>14</v>
      </c>
      <c r="I580" s="6">
        <v>2</v>
      </c>
      <c r="J580" s="6" t="s">
        <v>21</v>
      </c>
      <c r="K580" s="6" t="s">
        <v>30</v>
      </c>
      <c r="L580" s="6" t="str">
        <f t="shared" si="9"/>
        <v>Middle Age</v>
      </c>
      <c r="M580" s="6">
        <v>59</v>
      </c>
      <c r="N580" s="6" t="s">
        <v>17</v>
      </c>
    </row>
    <row r="581" spans="1:14" s="6" customFormat="1" x14ac:dyDescent="0.35">
      <c r="A581" s="6">
        <v>25329</v>
      </c>
      <c r="B581" s="6" t="s">
        <v>32</v>
      </c>
      <c r="C581" s="6" t="s">
        <v>42</v>
      </c>
      <c r="D581" s="7">
        <v>40000</v>
      </c>
      <c r="E581" s="6">
        <v>3</v>
      </c>
      <c r="F581" s="6" t="s">
        <v>18</v>
      </c>
      <c r="G581" s="6" t="s">
        <v>19</v>
      </c>
      <c r="H581" s="6" t="s">
        <v>17</v>
      </c>
      <c r="I581" s="6">
        <v>2</v>
      </c>
      <c r="J581" s="6" t="s">
        <v>15</v>
      </c>
      <c r="K581" s="6" t="s">
        <v>30</v>
      </c>
      <c r="L581" s="6" t="str">
        <f t="shared" si="9"/>
        <v>Middle Age</v>
      </c>
      <c r="M581" s="6">
        <v>32</v>
      </c>
      <c r="N581" s="6" t="s">
        <v>17</v>
      </c>
    </row>
    <row r="582" spans="1:14" s="6" customFormat="1" x14ac:dyDescent="0.35">
      <c r="A582" s="6">
        <v>20380</v>
      </c>
      <c r="B582" s="6" t="s">
        <v>31</v>
      </c>
      <c r="C582" s="6" t="s">
        <v>42</v>
      </c>
      <c r="D582" s="7">
        <v>60000</v>
      </c>
      <c r="E582" s="6">
        <v>3</v>
      </c>
      <c r="F582" s="6" t="s">
        <v>29</v>
      </c>
      <c r="G582" s="6" t="s">
        <v>27</v>
      </c>
      <c r="H582" s="6" t="s">
        <v>14</v>
      </c>
      <c r="I582" s="6">
        <v>2</v>
      </c>
      <c r="J582" s="6" t="s">
        <v>41</v>
      </c>
      <c r="K582" s="6" t="s">
        <v>30</v>
      </c>
      <c r="L582" s="6" t="str">
        <f t="shared" si="9"/>
        <v>Old</v>
      </c>
      <c r="M582" s="6">
        <v>69</v>
      </c>
      <c r="N582" s="6" t="s">
        <v>17</v>
      </c>
    </row>
    <row r="583" spans="1:14" s="6" customFormat="1" x14ac:dyDescent="0.35">
      <c r="A583" s="6">
        <v>23089</v>
      </c>
      <c r="B583" s="6" t="s">
        <v>31</v>
      </c>
      <c r="C583" s="6" t="s">
        <v>34</v>
      </c>
      <c r="D583" s="7">
        <v>40000</v>
      </c>
      <c r="E583" s="6">
        <v>0</v>
      </c>
      <c r="F583" s="6" t="s">
        <v>18</v>
      </c>
      <c r="G583" s="6" t="s">
        <v>13</v>
      </c>
      <c r="H583" s="6" t="s">
        <v>14</v>
      </c>
      <c r="I583" s="6">
        <v>1</v>
      </c>
      <c r="J583" s="6" t="s">
        <v>22</v>
      </c>
      <c r="K583" s="6" t="s">
        <v>30</v>
      </c>
      <c r="L583" s="6" t="str">
        <f t="shared" si="9"/>
        <v>Adolescent</v>
      </c>
      <c r="M583" s="6">
        <v>28</v>
      </c>
      <c r="N583" s="6" t="s">
        <v>17</v>
      </c>
    </row>
    <row r="584" spans="1:14" s="6" customFormat="1" x14ac:dyDescent="0.35">
      <c r="A584" s="6">
        <v>13749</v>
      </c>
      <c r="B584" s="6" t="s">
        <v>31</v>
      </c>
      <c r="C584" s="6" t="s">
        <v>34</v>
      </c>
      <c r="D584" s="7">
        <v>80000</v>
      </c>
      <c r="E584" s="6">
        <v>4</v>
      </c>
      <c r="F584" s="6" t="s">
        <v>29</v>
      </c>
      <c r="G584" s="6" t="s">
        <v>13</v>
      </c>
      <c r="H584" s="6" t="s">
        <v>14</v>
      </c>
      <c r="I584" s="6">
        <v>0</v>
      </c>
      <c r="J584" s="6" t="s">
        <v>25</v>
      </c>
      <c r="K584" s="6" t="s">
        <v>30</v>
      </c>
      <c r="L584" s="6" t="str">
        <f t="shared" si="9"/>
        <v>Middle Age</v>
      </c>
      <c r="M584" s="6">
        <v>47</v>
      </c>
      <c r="N584" s="6" t="s">
        <v>17</v>
      </c>
    </row>
    <row r="585" spans="1:14" s="6" customFormat="1" x14ac:dyDescent="0.35">
      <c r="A585" s="6">
        <v>24943</v>
      </c>
      <c r="B585" s="6" t="s">
        <v>31</v>
      </c>
      <c r="C585" s="6" t="s">
        <v>34</v>
      </c>
      <c r="D585" s="7">
        <v>60000</v>
      </c>
      <c r="E585" s="6">
        <v>3</v>
      </c>
      <c r="F585" s="6" t="s">
        <v>12</v>
      </c>
      <c r="G585" s="6" t="s">
        <v>27</v>
      </c>
      <c r="H585" s="6" t="s">
        <v>14</v>
      </c>
      <c r="I585" s="6">
        <v>2</v>
      </c>
      <c r="J585" s="6" t="s">
        <v>41</v>
      </c>
      <c r="K585" s="6" t="s">
        <v>30</v>
      </c>
      <c r="L585" s="6" t="str">
        <f t="shared" si="9"/>
        <v>Old</v>
      </c>
      <c r="M585" s="6">
        <v>66</v>
      </c>
      <c r="N585" s="6" t="s">
        <v>17</v>
      </c>
    </row>
    <row r="586" spans="1:14" s="6" customFormat="1" x14ac:dyDescent="0.35">
      <c r="A586" s="6">
        <v>28667</v>
      </c>
      <c r="B586" s="6" t="s">
        <v>32</v>
      </c>
      <c r="C586" s="6" t="s">
        <v>34</v>
      </c>
      <c r="D586" s="7">
        <v>70000</v>
      </c>
      <c r="E586" s="6">
        <v>2</v>
      </c>
      <c r="F586" s="6" t="s">
        <v>12</v>
      </c>
      <c r="G586" s="6" t="s">
        <v>13</v>
      </c>
      <c r="H586" s="6" t="s">
        <v>17</v>
      </c>
      <c r="I586" s="6">
        <v>1</v>
      </c>
      <c r="J586" s="6" t="s">
        <v>15</v>
      </c>
      <c r="K586" s="6" t="s">
        <v>30</v>
      </c>
      <c r="L586" s="6" t="str">
        <f t="shared" si="9"/>
        <v>Middle Age</v>
      </c>
      <c r="M586" s="6">
        <v>37</v>
      </c>
      <c r="N586" s="6" t="s">
        <v>14</v>
      </c>
    </row>
    <row r="587" spans="1:14" s="6" customFormat="1" x14ac:dyDescent="0.35">
      <c r="A587" s="6">
        <v>15194</v>
      </c>
      <c r="B587" s="6" t="s">
        <v>32</v>
      </c>
      <c r="C587" s="6" t="s">
        <v>34</v>
      </c>
      <c r="D587" s="7">
        <v>120000</v>
      </c>
      <c r="E587" s="6">
        <v>2</v>
      </c>
      <c r="F587" s="6" t="s">
        <v>12</v>
      </c>
      <c r="G587" s="6" t="s">
        <v>27</v>
      </c>
      <c r="H587" s="6" t="s">
        <v>17</v>
      </c>
      <c r="I587" s="6">
        <v>3</v>
      </c>
      <c r="J587" s="6" t="s">
        <v>15</v>
      </c>
      <c r="K587" s="6" t="s">
        <v>30</v>
      </c>
      <c r="L587" s="6" t="str">
        <f t="shared" si="9"/>
        <v>Middle Age</v>
      </c>
      <c r="M587" s="6">
        <v>39</v>
      </c>
      <c r="N587" s="6" t="s">
        <v>14</v>
      </c>
    </row>
    <row r="588" spans="1:14" s="6" customFormat="1" x14ac:dyDescent="0.35">
      <c r="A588" s="6">
        <v>17436</v>
      </c>
      <c r="B588" s="6" t="s">
        <v>31</v>
      </c>
      <c r="C588" s="6" t="s">
        <v>34</v>
      </c>
      <c r="D588" s="7">
        <v>60000</v>
      </c>
      <c r="E588" s="6">
        <v>2</v>
      </c>
      <c r="F588" s="6" t="s">
        <v>26</v>
      </c>
      <c r="G588" s="6" t="s">
        <v>20</v>
      </c>
      <c r="H588" s="6" t="s">
        <v>17</v>
      </c>
      <c r="I588" s="6">
        <v>2</v>
      </c>
      <c r="J588" s="6" t="s">
        <v>25</v>
      </c>
      <c r="K588" s="6" t="s">
        <v>30</v>
      </c>
      <c r="L588" s="6" t="str">
        <f t="shared" si="9"/>
        <v>Middle Age</v>
      </c>
      <c r="M588" s="6">
        <v>51</v>
      </c>
      <c r="N588" s="6" t="s">
        <v>17</v>
      </c>
    </row>
    <row r="589" spans="1:14" s="6" customFormat="1" x14ac:dyDescent="0.35">
      <c r="A589" s="6">
        <v>18935</v>
      </c>
      <c r="B589" s="6" t="s">
        <v>31</v>
      </c>
      <c r="C589" s="6" t="s">
        <v>42</v>
      </c>
      <c r="D589" s="7">
        <v>130000</v>
      </c>
      <c r="E589" s="6">
        <v>0</v>
      </c>
      <c r="F589" s="6" t="s">
        <v>29</v>
      </c>
      <c r="G589" s="6" t="s">
        <v>27</v>
      </c>
      <c r="H589" s="6" t="s">
        <v>14</v>
      </c>
      <c r="I589" s="6">
        <v>3</v>
      </c>
      <c r="J589" s="6" t="s">
        <v>25</v>
      </c>
      <c r="K589" s="6" t="s">
        <v>30</v>
      </c>
      <c r="L589" s="6" t="str">
        <f t="shared" si="9"/>
        <v>Middle Age</v>
      </c>
      <c r="M589" s="6">
        <v>40</v>
      </c>
      <c r="N589" s="6" t="s">
        <v>17</v>
      </c>
    </row>
    <row r="590" spans="1:14" s="6" customFormat="1" x14ac:dyDescent="0.35">
      <c r="A590" s="6">
        <v>16871</v>
      </c>
      <c r="B590" s="6" t="s">
        <v>31</v>
      </c>
      <c r="C590" s="6" t="s">
        <v>42</v>
      </c>
      <c r="D590" s="7">
        <v>90000</v>
      </c>
      <c r="E590" s="6">
        <v>2</v>
      </c>
      <c r="F590" s="6" t="s">
        <v>26</v>
      </c>
      <c r="G590" s="6" t="s">
        <v>20</v>
      </c>
      <c r="H590" s="6" t="s">
        <v>14</v>
      </c>
      <c r="I590" s="6">
        <v>1</v>
      </c>
      <c r="J590" s="6" t="s">
        <v>41</v>
      </c>
      <c r="K590" s="6" t="s">
        <v>30</v>
      </c>
      <c r="L590" s="6" t="str">
        <f t="shared" si="9"/>
        <v>Middle Age</v>
      </c>
      <c r="M590" s="6">
        <v>51</v>
      </c>
      <c r="N590" s="6" t="s">
        <v>14</v>
      </c>
    </row>
    <row r="591" spans="1:14" s="6" customFormat="1" x14ac:dyDescent="0.35">
      <c r="A591" s="6">
        <v>12100</v>
      </c>
      <c r="B591" s="6" t="s">
        <v>32</v>
      </c>
      <c r="C591" s="6" t="s">
        <v>34</v>
      </c>
      <c r="D591" s="7">
        <v>60000</v>
      </c>
      <c r="E591" s="6">
        <v>2</v>
      </c>
      <c r="F591" s="6" t="s">
        <v>12</v>
      </c>
      <c r="G591" s="6" t="s">
        <v>27</v>
      </c>
      <c r="H591" s="6" t="s">
        <v>14</v>
      </c>
      <c r="I591" s="6">
        <v>0</v>
      </c>
      <c r="J591" s="6" t="s">
        <v>41</v>
      </c>
      <c r="K591" s="6" t="s">
        <v>30</v>
      </c>
      <c r="L591" s="6" t="str">
        <f t="shared" si="9"/>
        <v>Middle Age</v>
      </c>
      <c r="M591" s="6">
        <v>57</v>
      </c>
      <c r="N591" s="6" t="s">
        <v>17</v>
      </c>
    </row>
    <row r="592" spans="1:14" s="6" customFormat="1" x14ac:dyDescent="0.35">
      <c r="A592" s="6">
        <v>23158</v>
      </c>
      <c r="B592" s="6" t="s">
        <v>31</v>
      </c>
      <c r="C592" s="6" t="s">
        <v>42</v>
      </c>
      <c r="D592" s="7">
        <v>60000</v>
      </c>
      <c r="E592" s="6">
        <v>1</v>
      </c>
      <c r="F592" s="6" t="s">
        <v>29</v>
      </c>
      <c r="G592" s="6" t="s">
        <v>20</v>
      </c>
      <c r="H592" s="6" t="s">
        <v>17</v>
      </c>
      <c r="I592" s="6">
        <v>0</v>
      </c>
      <c r="J592" s="6" t="s">
        <v>15</v>
      </c>
      <c r="K592" s="6" t="s">
        <v>30</v>
      </c>
      <c r="L592" s="6" t="str">
        <f t="shared" si="9"/>
        <v>Middle Age</v>
      </c>
      <c r="M592" s="6">
        <v>35</v>
      </c>
      <c r="N592" s="6" t="s">
        <v>14</v>
      </c>
    </row>
    <row r="593" spans="1:14" s="6" customFormat="1" x14ac:dyDescent="0.35">
      <c r="A593" s="6">
        <v>18545</v>
      </c>
      <c r="B593" s="6" t="s">
        <v>31</v>
      </c>
      <c r="C593" s="6" t="s">
        <v>34</v>
      </c>
      <c r="D593" s="7">
        <v>40000</v>
      </c>
      <c r="E593" s="6">
        <v>4</v>
      </c>
      <c r="F593" s="6" t="s">
        <v>26</v>
      </c>
      <c r="G593" s="6" t="s">
        <v>20</v>
      </c>
      <c r="H593" s="6" t="s">
        <v>17</v>
      </c>
      <c r="I593" s="6">
        <v>2</v>
      </c>
      <c r="J593" s="6" t="s">
        <v>41</v>
      </c>
      <c r="K593" s="6" t="s">
        <v>30</v>
      </c>
      <c r="L593" s="6" t="str">
        <f t="shared" si="9"/>
        <v>Middle Age</v>
      </c>
      <c r="M593" s="6">
        <v>61</v>
      </c>
      <c r="N593" s="6" t="s">
        <v>14</v>
      </c>
    </row>
    <row r="594" spans="1:14" s="6" customFormat="1" x14ac:dyDescent="0.35">
      <c r="A594" s="6">
        <v>18391</v>
      </c>
      <c r="B594" s="6" t="s">
        <v>32</v>
      </c>
      <c r="C594" s="6" t="s">
        <v>42</v>
      </c>
      <c r="D594" s="7">
        <v>80000</v>
      </c>
      <c r="E594" s="6">
        <v>5</v>
      </c>
      <c r="F594" s="6" t="s">
        <v>18</v>
      </c>
      <c r="G594" s="6" t="s">
        <v>20</v>
      </c>
      <c r="H594" s="6" t="s">
        <v>14</v>
      </c>
      <c r="I594" s="6">
        <v>2</v>
      </c>
      <c r="J594" s="6" t="s">
        <v>22</v>
      </c>
      <c r="K594" s="6" t="s">
        <v>30</v>
      </c>
      <c r="L594" s="6" t="str">
        <f t="shared" si="9"/>
        <v>Middle Age</v>
      </c>
      <c r="M594" s="6">
        <v>44</v>
      </c>
      <c r="N594" s="6" t="s">
        <v>17</v>
      </c>
    </row>
    <row r="595" spans="1:14" s="6" customFormat="1" x14ac:dyDescent="0.35">
      <c r="A595" s="6">
        <v>19812</v>
      </c>
      <c r="B595" s="6" t="s">
        <v>32</v>
      </c>
      <c r="C595" s="6" t="s">
        <v>42</v>
      </c>
      <c r="D595" s="7">
        <v>70000</v>
      </c>
      <c r="E595" s="6">
        <v>2</v>
      </c>
      <c r="F595" s="6" t="s">
        <v>18</v>
      </c>
      <c r="G595" s="6" t="s">
        <v>20</v>
      </c>
      <c r="H595" s="6" t="s">
        <v>14</v>
      </c>
      <c r="I595" s="6">
        <v>0</v>
      </c>
      <c r="J595" s="6" t="s">
        <v>22</v>
      </c>
      <c r="K595" s="6" t="s">
        <v>30</v>
      </c>
      <c r="L595" s="6" t="str">
        <f t="shared" si="9"/>
        <v>Middle Age</v>
      </c>
      <c r="M595" s="6">
        <v>49</v>
      </c>
      <c r="N595" s="6" t="s">
        <v>14</v>
      </c>
    </row>
    <row r="596" spans="1:14" s="6" customFormat="1" x14ac:dyDescent="0.35">
      <c r="A596" s="6">
        <v>27660</v>
      </c>
      <c r="B596" s="6" t="s">
        <v>31</v>
      </c>
      <c r="C596" s="6" t="s">
        <v>34</v>
      </c>
      <c r="D596" s="7">
        <v>80000</v>
      </c>
      <c r="E596" s="6">
        <v>4</v>
      </c>
      <c r="F596" s="6" t="s">
        <v>29</v>
      </c>
      <c r="G596" s="6" t="s">
        <v>27</v>
      </c>
      <c r="H596" s="6" t="s">
        <v>14</v>
      </c>
      <c r="I596" s="6">
        <v>2</v>
      </c>
      <c r="J596" s="6" t="s">
        <v>22</v>
      </c>
      <c r="K596" s="6" t="s">
        <v>30</v>
      </c>
      <c r="L596" s="6" t="str">
        <f t="shared" si="9"/>
        <v>Old</v>
      </c>
      <c r="M596" s="6">
        <v>70</v>
      </c>
      <c r="N596" s="6" t="s">
        <v>17</v>
      </c>
    </row>
    <row r="597" spans="1:14" s="6" customFormat="1" x14ac:dyDescent="0.35">
      <c r="A597" s="6">
        <v>18058</v>
      </c>
      <c r="B597" s="6" t="s">
        <v>32</v>
      </c>
      <c r="C597" s="6" t="s">
        <v>42</v>
      </c>
      <c r="D597" s="7">
        <v>20000</v>
      </c>
      <c r="E597" s="6">
        <v>3</v>
      </c>
      <c r="F597" s="6" t="s">
        <v>26</v>
      </c>
      <c r="G597" s="6" t="s">
        <v>13</v>
      </c>
      <c r="H597" s="6" t="s">
        <v>14</v>
      </c>
      <c r="I597" s="6">
        <v>2</v>
      </c>
      <c r="J597" s="6" t="s">
        <v>21</v>
      </c>
      <c r="K597" s="6" t="s">
        <v>30</v>
      </c>
      <c r="L597" s="6" t="str">
        <f t="shared" si="9"/>
        <v>Old</v>
      </c>
      <c r="M597" s="6">
        <v>78</v>
      </c>
      <c r="N597" s="6" t="s">
        <v>17</v>
      </c>
    </row>
    <row r="598" spans="1:14" s="6" customFormat="1" x14ac:dyDescent="0.35">
      <c r="A598" s="6">
        <v>20343</v>
      </c>
      <c r="B598" s="6" t="s">
        <v>31</v>
      </c>
      <c r="C598" s="6" t="s">
        <v>42</v>
      </c>
      <c r="D598" s="7">
        <v>90000</v>
      </c>
      <c r="E598" s="6">
        <v>4</v>
      </c>
      <c r="F598" s="6" t="s">
        <v>18</v>
      </c>
      <c r="G598" s="6" t="s">
        <v>20</v>
      </c>
      <c r="H598" s="6" t="s">
        <v>14</v>
      </c>
      <c r="I598" s="6">
        <v>1</v>
      </c>
      <c r="J598" s="6" t="s">
        <v>25</v>
      </c>
      <c r="K598" s="6" t="s">
        <v>30</v>
      </c>
      <c r="L598" s="6" t="str">
        <f t="shared" si="9"/>
        <v>Middle Age</v>
      </c>
      <c r="M598" s="6">
        <v>45</v>
      </c>
      <c r="N598" s="6" t="s">
        <v>17</v>
      </c>
    </row>
    <row r="599" spans="1:14" s="6" customFormat="1" x14ac:dyDescent="0.35">
      <c r="A599" s="6">
        <v>28997</v>
      </c>
      <c r="B599" s="6" t="s">
        <v>32</v>
      </c>
      <c r="C599" s="6" t="s">
        <v>34</v>
      </c>
      <c r="D599" s="7">
        <v>40000</v>
      </c>
      <c r="E599" s="6">
        <v>2</v>
      </c>
      <c r="F599" s="6" t="s">
        <v>26</v>
      </c>
      <c r="G599" s="6" t="s">
        <v>20</v>
      </c>
      <c r="H599" s="6" t="s">
        <v>17</v>
      </c>
      <c r="I599" s="6">
        <v>1</v>
      </c>
      <c r="J599" s="6" t="s">
        <v>21</v>
      </c>
      <c r="K599" s="6" t="s">
        <v>30</v>
      </c>
      <c r="L599" s="6" t="str">
        <f t="shared" si="9"/>
        <v>Middle Age</v>
      </c>
      <c r="M599" s="6">
        <v>58</v>
      </c>
      <c r="N599" s="6" t="s">
        <v>14</v>
      </c>
    </row>
    <row r="600" spans="1:14" s="6" customFormat="1" x14ac:dyDescent="0.35">
      <c r="A600" s="6">
        <v>24398</v>
      </c>
      <c r="B600" s="6" t="s">
        <v>31</v>
      </c>
      <c r="C600" s="6" t="s">
        <v>34</v>
      </c>
      <c r="D600" s="7">
        <v>130000</v>
      </c>
      <c r="E600" s="6">
        <v>1</v>
      </c>
      <c r="F600" s="6" t="s">
        <v>29</v>
      </c>
      <c r="G600" s="6" t="s">
        <v>27</v>
      </c>
      <c r="H600" s="6" t="s">
        <v>14</v>
      </c>
      <c r="I600" s="6">
        <v>4</v>
      </c>
      <c r="J600" s="6" t="s">
        <v>15</v>
      </c>
      <c r="K600" s="6" t="s">
        <v>30</v>
      </c>
      <c r="L600" s="6" t="str">
        <f t="shared" si="9"/>
        <v>Middle Age</v>
      </c>
      <c r="M600" s="6">
        <v>41</v>
      </c>
      <c r="N600" s="6" t="s">
        <v>17</v>
      </c>
    </row>
    <row r="601" spans="1:14" s="6" customFormat="1" x14ac:dyDescent="0.35">
      <c r="A601" s="6">
        <v>19002</v>
      </c>
      <c r="B601" s="6" t="s">
        <v>31</v>
      </c>
      <c r="C601" s="6" t="s">
        <v>42</v>
      </c>
      <c r="D601" s="7">
        <v>60000</v>
      </c>
      <c r="E601" s="6">
        <v>2</v>
      </c>
      <c r="F601" s="6" t="s">
        <v>18</v>
      </c>
      <c r="G601" s="6" t="s">
        <v>20</v>
      </c>
      <c r="H601" s="6" t="s">
        <v>14</v>
      </c>
      <c r="I601" s="6">
        <v>1</v>
      </c>
      <c r="J601" s="6" t="s">
        <v>21</v>
      </c>
      <c r="K601" s="6" t="s">
        <v>30</v>
      </c>
      <c r="L601" s="6" t="str">
        <f t="shared" si="9"/>
        <v>Middle Age</v>
      </c>
      <c r="M601" s="6">
        <v>57</v>
      </c>
      <c r="N601" s="6" t="s">
        <v>14</v>
      </c>
    </row>
    <row r="602" spans="1:14" s="6" customFormat="1" x14ac:dyDescent="0.35">
      <c r="A602" s="6">
        <v>28609</v>
      </c>
      <c r="B602" s="6" t="s">
        <v>31</v>
      </c>
      <c r="C602" s="6" t="s">
        <v>34</v>
      </c>
      <c r="D602" s="7">
        <v>30000</v>
      </c>
      <c r="E602" s="6">
        <v>2</v>
      </c>
      <c r="F602" s="6" t="s">
        <v>26</v>
      </c>
      <c r="G602" s="6" t="s">
        <v>13</v>
      </c>
      <c r="H602" s="6" t="s">
        <v>17</v>
      </c>
      <c r="I602" s="6">
        <v>2</v>
      </c>
      <c r="J602" s="6" t="s">
        <v>15</v>
      </c>
      <c r="K602" s="6" t="s">
        <v>30</v>
      </c>
      <c r="L602" s="6" t="str">
        <f t="shared" si="9"/>
        <v>Middle Age</v>
      </c>
      <c r="M602" s="6">
        <v>49</v>
      </c>
      <c r="N602" s="6" t="s">
        <v>17</v>
      </c>
    </row>
    <row r="603" spans="1:14" s="6" customFormat="1" x14ac:dyDescent="0.35">
      <c r="A603" s="6">
        <v>29231</v>
      </c>
      <c r="B603" s="6" t="s">
        <v>32</v>
      </c>
      <c r="C603" s="6" t="s">
        <v>34</v>
      </c>
      <c r="D603" s="7">
        <v>80000</v>
      </c>
      <c r="E603" s="6">
        <v>4</v>
      </c>
      <c r="F603" s="6" t="s">
        <v>18</v>
      </c>
      <c r="G603" s="6" t="s">
        <v>20</v>
      </c>
      <c r="H603" s="6" t="s">
        <v>17</v>
      </c>
      <c r="I603" s="6">
        <v>2</v>
      </c>
      <c r="J603" s="6" t="s">
        <v>15</v>
      </c>
      <c r="K603" s="6" t="s">
        <v>30</v>
      </c>
      <c r="L603" s="6" t="str">
        <f t="shared" si="9"/>
        <v>Middle Age</v>
      </c>
      <c r="M603" s="6">
        <v>43</v>
      </c>
      <c r="N603" s="6" t="s">
        <v>17</v>
      </c>
    </row>
    <row r="604" spans="1:14" s="6" customFormat="1" x14ac:dyDescent="0.35">
      <c r="A604" s="6">
        <v>18858</v>
      </c>
      <c r="B604" s="6" t="s">
        <v>32</v>
      </c>
      <c r="C604" s="6" t="s">
        <v>34</v>
      </c>
      <c r="D604" s="7">
        <v>60000</v>
      </c>
      <c r="E604" s="6">
        <v>2</v>
      </c>
      <c r="F604" s="6" t="s">
        <v>28</v>
      </c>
      <c r="G604" s="6" t="s">
        <v>13</v>
      </c>
      <c r="H604" s="6" t="s">
        <v>14</v>
      </c>
      <c r="I604" s="6">
        <v>2</v>
      </c>
      <c r="J604" s="6" t="s">
        <v>22</v>
      </c>
      <c r="K604" s="6" t="s">
        <v>30</v>
      </c>
      <c r="L604" s="6" t="str">
        <f t="shared" si="9"/>
        <v>Middle Age</v>
      </c>
      <c r="M604" s="6">
        <v>52</v>
      </c>
      <c r="N604" s="6" t="s">
        <v>14</v>
      </c>
    </row>
    <row r="605" spans="1:14" s="6" customFormat="1" x14ac:dyDescent="0.35">
      <c r="A605" s="6">
        <v>20000</v>
      </c>
      <c r="B605" s="6" t="s">
        <v>31</v>
      </c>
      <c r="C605" s="6" t="s">
        <v>34</v>
      </c>
      <c r="D605" s="7">
        <v>60000</v>
      </c>
      <c r="E605" s="6">
        <v>1</v>
      </c>
      <c r="F605" s="6" t="s">
        <v>29</v>
      </c>
      <c r="G605" s="6" t="s">
        <v>20</v>
      </c>
      <c r="H605" s="6" t="s">
        <v>14</v>
      </c>
      <c r="I605" s="6">
        <v>0</v>
      </c>
      <c r="J605" s="6" t="s">
        <v>15</v>
      </c>
      <c r="K605" s="6" t="s">
        <v>30</v>
      </c>
      <c r="L605" s="6" t="str">
        <f t="shared" si="9"/>
        <v>Middle Age</v>
      </c>
      <c r="M605" s="6">
        <v>35</v>
      </c>
      <c r="N605" s="6" t="s">
        <v>14</v>
      </c>
    </row>
    <row r="606" spans="1:14" s="6" customFormat="1" x14ac:dyDescent="0.35">
      <c r="A606" s="6">
        <v>25261</v>
      </c>
      <c r="B606" s="6" t="s">
        <v>31</v>
      </c>
      <c r="C606" s="6" t="s">
        <v>34</v>
      </c>
      <c r="D606" s="7">
        <v>40000</v>
      </c>
      <c r="E606" s="6">
        <v>0</v>
      </c>
      <c r="F606" s="6" t="s">
        <v>26</v>
      </c>
      <c r="G606" s="6" t="s">
        <v>13</v>
      </c>
      <c r="H606" s="6" t="s">
        <v>14</v>
      </c>
      <c r="I606" s="6">
        <v>2</v>
      </c>
      <c r="J606" s="6" t="s">
        <v>22</v>
      </c>
      <c r="K606" s="6" t="s">
        <v>30</v>
      </c>
      <c r="L606" s="6" t="str">
        <f t="shared" si="9"/>
        <v>Adolescent</v>
      </c>
      <c r="M606" s="6">
        <v>27</v>
      </c>
      <c r="N606" s="6" t="s">
        <v>17</v>
      </c>
    </row>
    <row r="607" spans="1:14" s="6" customFormat="1" x14ac:dyDescent="0.35">
      <c r="A607" s="6">
        <v>17458</v>
      </c>
      <c r="B607" s="6" t="s">
        <v>32</v>
      </c>
      <c r="C607" s="6" t="s">
        <v>34</v>
      </c>
      <c r="D607" s="7">
        <v>70000</v>
      </c>
      <c r="E607" s="6">
        <v>3</v>
      </c>
      <c r="F607" s="6" t="s">
        <v>26</v>
      </c>
      <c r="G607" s="6" t="s">
        <v>20</v>
      </c>
      <c r="H607" s="6" t="s">
        <v>14</v>
      </c>
      <c r="I607" s="6">
        <v>0</v>
      </c>
      <c r="J607" s="6" t="s">
        <v>22</v>
      </c>
      <c r="K607" s="6" t="s">
        <v>30</v>
      </c>
      <c r="L607" s="6" t="str">
        <f t="shared" si="9"/>
        <v>Middle Age</v>
      </c>
      <c r="M607" s="6">
        <v>52</v>
      </c>
      <c r="N607" s="6" t="s">
        <v>14</v>
      </c>
    </row>
    <row r="608" spans="1:14" s="6" customFormat="1" x14ac:dyDescent="0.35">
      <c r="A608" s="6">
        <v>11644</v>
      </c>
      <c r="B608" s="6" t="s">
        <v>32</v>
      </c>
      <c r="C608" s="6" t="s">
        <v>34</v>
      </c>
      <c r="D608" s="7">
        <v>40000</v>
      </c>
      <c r="E608" s="6">
        <v>2</v>
      </c>
      <c r="F608" s="6" t="s">
        <v>12</v>
      </c>
      <c r="G608" s="6" t="s">
        <v>13</v>
      </c>
      <c r="H608" s="6" t="s">
        <v>14</v>
      </c>
      <c r="I608" s="6">
        <v>0</v>
      </c>
      <c r="J608" s="6" t="s">
        <v>21</v>
      </c>
      <c r="K608" s="6" t="s">
        <v>30</v>
      </c>
      <c r="L608" s="6" t="str">
        <f t="shared" si="9"/>
        <v>Middle Age</v>
      </c>
      <c r="M608" s="6">
        <v>36</v>
      </c>
      <c r="N608" s="6" t="s">
        <v>17</v>
      </c>
    </row>
    <row r="609" spans="1:14" s="6" customFormat="1" x14ac:dyDescent="0.35">
      <c r="A609" s="6">
        <v>16145</v>
      </c>
      <c r="B609" s="6" t="s">
        <v>32</v>
      </c>
      <c r="C609" s="6" t="s">
        <v>42</v>
      </c>
      <c r="D609" s="7">
        <v>70000</v>
      </c>
      <c r="E609" s="6">
        <v>5</v>
      </c>
      <c r="F609" s="6" t="s">
        <v>29</v>
      </c>
      <c r="G609" s="6" t="s">
        <v>20</v>
      </c>
      <c r="H609" s="6" t="s">
        <v>14</v>
      </c>
      <c r="I609" s="6">
        <v>3</v>
      </c>
      <c r="J609" s="6" t="s">
        <v>41</v>
      </c>
      <c r="K609" s="6" t="s">
        <v>30</v>
      </c>
      <c r="L609" s="6" t="str">
        <f t="shared" si="9"/>
        <v>Middle Age</v>
      </c>
      <c r="M609" s="6">
        <v>46</v>
      </c>
      <c r="N609" s="6" t="s">
        <v>14</v>
      </c>
    </row>
    <row r="610" spans="1:14" s="6" customFormat="1" x14ac:dyDescent="0.35">
      <c r="A610" s="6">
        <v>16890</v>
      </c>
      <c r="B610" s="6" t="s">
        <v>31</v>
      </c>
      <c r="C610" s="6" t="s">
        <v>34</v>
      </c>
      <c r="D610" s="7">
        <v>60000</v>
      </c>
      <c r="E610" s="6">
        <v>3</v>
      </c>
      <c r="F610" s="6" t="s">
        <v>28</v>
      </c>
      <c r="G610" s="6" t="s">
        <v>13</v>
      </c>
      <c r="H610" s="6" t="s">
        <v>14</v>
      </c>
      <c r="I610" s="6">
        <v>2</v>
      </c>
      <c r="J610" s="6" t="s">
        <v>22</v>
      </c>
      <c r="K610" s="6" t="s">
        <v>30</v>
      </c>
      <c r="L610" s="6" t="str">
        <f t="shared" si="9"/>
        <v>Middle Age</v>
      </c>
      <c r="M610" s="6">
        <v>52</v>
      </c>
      <c r="N610" s="6" t="s">
        <v>14</v>
      </c>
    </row>
    <row r="611" spans="1:14" s="6" customFormat="1" x14ac:dyDescent="0.35">
      <c r="A611" s="6">
        <v>25983</v>
      </c>
      <c r="B611" s="6" t="s">
        <v>31</v>
      </c>
      <c r="C611" s="6" t="s">
        <v>34</v>
      </c>
      <c r="D611" s="7">
        <v>70000</v>
      </c>
      <c r="E611" s="6">
        <v>0</v>
      </c>
      <c r="F611" s="6" t="s">
        <v>12</v>
      </c>
      <c r="G611" s="6" t="s">
        <v>20</v>
      </c>
      <c r="H611" s="6" t="s">
        <v>17</v>
      </c>
      <c r="I611" s="6">
        <v>1</v>
      </c>
      <c r="J611" s="6" t="s">
        <v>15</v>
      </c>
      <c r="K611" s="6" t="s">
        <v>30</v>
      </c>
      <c r="L611" s="6" t="str">
        <f t="shared" si="9"/>
        <v>Middle Age</v>
      </c>
      <c r="M611" s="6">
        <v>43</v>
      </c>
      <c r="N611" s="6" t="s">
        <v>17</v>
      </c>
    </row>
    <row r="612" spans="1:14" s="6" customFormat="1" x14ac:dyDescent="0.35">
      <c r="A612" s="6">
        <v>14633</v>
      </c>
      <c r="B612" s="6" t="s">
        <v>31</v>
      </c>
      <c r="C612" s="6" t="s">
        <v>34</v>
      </c>
      <c r="D612" s="7">
        <v>60000</v>
      </c>
      <c r="E612" s="6">
        <v>1</v>
      </c>
      <c r="F612" s="6" t="s">
        <v>18</v>
      </c>
      <c r="G612" s="6" t="s">
        <v>13</v>
      </c>
      <c r="H612" s="6" t="s">
        <v>14</v>
      </c>
      <c r="I612" s="6">
        <v>1</v>
      </c>
      <c r="J612" s="6" t="s">
        <v>21</v>
      </c>
      <c r="K612" s="6" t="s">
        <v>30</v>
      </c>
      <c r="L612" s="6" t="str">
        <f t="shared" si="9"/>
        <v>Middle Age</v>
      </c>
      <c r="M612" s="6">
        <v>44</v>
      </c>
      <c r="N612" s="6" t="s">
        <v>17</v>
      </c>
    </row>
    <row r="613" spans="1:14" s="6" customFormat="1" x14ac:dyDescent="0.35">
      <c r="A613" s="6">
        <v>22994</v>
      </c>
      <c r="B613" s="6" t="s">
        <v>31</v>
      </c>
      <c r="C613" s="6" t="s">
        <v>42</v>
      </c>
      <c r="D613" s="7">
        <v>80000</v>
      </c>
      <c r="E613" s="6">
        <v>0</v>
      </c>
      <c r="F613" s="6" t="s">
        <v>12</v>
      </c>
      <c r="G613" s="6" t="s">
        <v>27</v>
      </c>
      <c r="H613" s="6" t="s">
        <v>14</v>
      </c>
      <c r="I613" s="6">
        <v>1</v>
      </c>
      <c r="J613" s="6" t="s">
        <v>25</v>
      </c>
      <c r="K613" s="6" t="s">
        <v>30</v>
      </c>
      <c r="L613" s="6" t="str">
        <f t="shared" si="9"/>
        <v>Middle Age</v>
      </c>
      <c r="M613" s="6">
        <v>34</v>
      </c>
      <c r="N613" s="6" t="s">
        <v>14</v>
      </c>
    </row>
    <row r="614" spans="1:14" s="6" customFormat="1" x14ac:dyDescent="0.35">
      <c r="A614" s="6">
        <v>22983</v>
      </c>
      <c r="B614" s="6" t="s">
        <v>32</v>
      </c>
      <c r="C614" s="6" t="s">
        <v>42</v>
      </c>
      <c r="D614" s="7">
        <v>30000</v>
      </c>
      <c r="E614" s="6">
        <v>0</v>
      </c>
      <c r="F614" s="6" t="s">
        <v>28</v>
      </c>
      <c r="G614" s="6" t="s">
        <v>19</v>
      </c>
      <c r="H614" s="6" t="s">
        <v>14</v>
      </c>
      <c r="I614" s="6">
        <v>2</v>
      </c>
      <c r="J614" s="6" t="s">
        <v>22</v>
      </c>
      <c r="K614" s="6" t="s">
        <v>30</v>
      </c>
      <c r="L614" s="6" t="str">
        <f t="shared" si="9"/>
        <v>Adolescent</v>
      </c>
      <c r="M614" s="6">
        <v>27</v>
      </c>
      <c r="N614" s="6" t="s">
        <v>17</v>
      </c>
    </row>
    <row r="615" spans="1:14" s="6" customFormat="1" x14ac:dyDescent="0.35">
      <c r="A615" s="6">
        <v>25184</v>
      </c>
      <c r="B615" s="6" t="s">
        <v>32</v>
      </c>
      <c r="C615" s="6" t="s">
        <v>34</v>
      </c>
      <c r="D615" s="7">
        <v>110000</v>
      </c>
      <c r="E615" s="6">
        <v>1</v>
      </c>
      <c r="F615" s="6" t="s">
        <v>18</v>
      </c>
      <c r="G615" s="6" t="s">
        <v>20</v>
      </c>
      <c r="H615" s="6" t="s">
        <v>14</v>
      </c>
      <c r="I615" s="6">
        <v>4</v>
      </c>
      <c r="J615" s="6" t="s">
        <v>22</v>
      </c>
      <c r="K615" s="6" t="s">
        <v>30</v>
      </c>
      <c r="L615" s="6" t="str">
        <f t="shared" si="9"/>
        <v>Middle Age</v>
      </c>
      <c r="M615" s="6">
        <v>45</v>
      </c>
      <c r="N615" s="6" t="s">
        <v>14</v>
      </c>
    </row>
    <row r="616" spans="1:14" s="6" customFormat="1" x14ac:dyDescent="0.35">
      <c r="A616" s="6">
        <v>14469</v>
      </c>
      <c r="B616" s="6" t="s">
        <v>31</v>
      </c>
      <c r="C616" s="6" t="s">
        <v>42</v>
      </c>
      <c r="D616" s="7">
        <v>100000</v>
      </c>
      <c r="E616" s="6">
        <v>3</v>
      </c>
      <c r="F616" s="6" t="s">
        <v>18</v>
      </c>
      <c r="G616" s="6" t="s">
        <v>20</v>
      </c>
      <c r="H616" s="6" t="s">
        <v>14</v>
      </c>
      <c r="I616" s="6">
        <v>4</v>
      </c>
      <c r="J616" s="6" t="s">
        <v>25</v>
      </c>
      <c r="K616" s="6" t="s">
        <v>30</v>
      </c>
      <c r="L616" s="6" t="str">
        <f t="shared" si="9"/>
        <v>Middle Age</v>
      </c>
      <c r="M616" s="6">
        <v>45</v>
      </c>
      <c r="N616" s="6" t="s">
        <v>17</v>
      </c>
    </row>
    <row r="617" spans="1:14" s="6" customFormat="1" x14ac:dyDescent="0.35">
      <c r="A617" s="6">
        <v>11538</v>
      </c>
      <c r="B617" s="6" t="s">
        <v>32</v>
      </c>
      <c r="C617" s="6" t="s">
        <v>42</v>
      </c>
      <c r="D617" s="7">
        <v>60000</v>
      </c>
      <c r="E617" s="6">
        <v>4</v>
      </c>
      <c r="F617" s="6" t="s">
        <v>29</v>
      </c>
      <c r="G617" s="6" t="s">
        <v>13</v>
      </c>
      <c r="H617" s="6" t="s">
        <v>17</v>
      </c>
      <c r="I617" s="6">
        <v>0</v>
      </c>
      <c r="J617" s="6" t="s">
        <v>15</v>
      </c>
      <c r="K617" s="6" t="s">
        <v>30</v>
      </c>
      <c r="L617" s="6" t="str">
        <f t="shared" si="9"/>
        <v>Middle Age</v>
      </c>
      <c r="M617" s="6">
        <v>47</v>
      </c>
      <c r="N617" s="6" t="s">
        <v>14</v>
      </c>
    </row>
    <row r="618" spans="1:14" s="6" customFormat="1" x14ac:dyDescent="0.35">
      <c r="A618" s="6">
        <v>16245</v>
      </c>
      <c r="B618" s="6" t="s">
        <v>32</v>
      </c>
      <c r="C618" s="6" t="s">
        <v>42</v>
      </c>
      <c r="D618" s="7">
        <v>80000</v>
      </c>
      <c r="E618" s="6">
        <v>4</v>
      </c>
      <c r="F618" s="6" t="s">
        <v>29</v>
      </c>
      <c r="G618" s="6" t="s">
        <v>13</v>
      </c>
      <c r="H618" s="6" t="s">
        <v>14</v>
      </c>
      <c r="I618" s="6">
        <v>0</v>
      </c>
      <c r="J618" s="6" t="s">
        <v>25</v>
      </c>
      <c r="K618" s="6" t="s">
        <v>30</v>
      </c>
      <c r="L618" s="6" t="str">
        <f t="shared" si="9"/>
        <v>Middle Age</v>
      </c>
      <c r="M618" s="6">
        <v>47</v>
      </c>
      <c r="N618" s="6" t="s">
        <v>17</v>
      </c>
    </row>
    <row r="619" spans="1:14" s="6" customFormat="1" x14ac:dyDescent="0.35">
      <c r="A619" s="6">
        <v>17858</v>
      </c>
      <c r="B619" s="6" t="s">
        <v>31</v>
      </c>
      <c r="C619" s="6" t="s">
        <v>34</v>
      </c>
      <c r="D619" s="7">
        <v>40000</v>
      </c>
      <c r="E619" s="6">
        <v>4</v>
      </c>
      <c r="F619" s="6" t="s">
        <v>26</v>
      </c>
      <c r="G619" s="6" t="s">
        <v>13</v>
      </c>
      <c r="H619" s="6" t="s">
        <v>14</v>
      </c>
      <c r="I619" s="6">
        <v>2</v>
      </c>
      <c r="J619" s="6" t="s">
        <v>21</v>
      </c>
      <c r="K619" s="6" t="s">
        <v>30</v>
      </c>
      <c r="L619" s="6" t="str">
        <f t="shared" si="9"/>
        <v>Middle Age</v>
      </c>
      <c r="M619" s="6">
        <v>44</v>
      </c>
      <c r="N619" s="6" t="s">
        <v>14</v>
      </c>
    </row>
    <row r="620" spans="1:14" s="6" customFormat="1" x14ac:dyDescent="0.35">
      <c r="A620" s="6">
        <v>25347</v>
      </c>
      <c r="B620" s="6" t="s">
        <v>32</v>
      </c>
      <c r="C620" s="6" t="s">
        <v>42</v>
      </c>
      <c r="D620" s="7">
        <v>20000</v>
      </c>
      <c r="E620" s="6">
        <v>3</v>
      </c>
      <c r="F620" s="6" t="s">
        <v>28</v>
      </c>
      <c r="G620" s="6" t="s">
        <v>19</v>
      </c>
      <c r="H620" s="6" t="s">
        <v>17</v>
      </c>
      <c r="I620" s="6">
        <v>2</v>
      </c>
      <c r="J620" s="6" t="s">
        <v>15</v>
      </c>
      <c r="K620" s="6" t="s">
        <v>30</v>
      </c>
      <c r="L620" s="6" t="str">
        <f t="shared" si="9"/>
        <v>Middle Age</v>
      </c>
      <c r="M620" s="6">
        <v>49</v>
      </c>
      <c r="N620" s="6" t="s">
        <v>17</v>
      </c>
    </row>
    <row r="621" spans="1:14" s="6" customFormat="1" x14ac:dyDescent="0.35">
      <c r="A621" s="6">
        <v>15814</v>
      </c>
      <c r="B621" s="6" t="s">
        <v>32</v>
      </c>
      <c r="C621" s="6" t="s">
        <v>42</v>
      </c>
      <c r="D621" s="7">
        <v>40000</v>
      </c>
      <c r="E621" s="6">
        <v>0</v>
      </c>
      <c r="F621" s="6" t="s">
        <v>26</v>
      </c>
      <c r="G621" s="6" t="s">
        <v>13</v>
      </c>
      <c r="H621" s="6" t="s">
        <v>14</v>
      </c>
      <c r="I621" s="6">
        <v>1</v>
      </c>
      <c r="J621" s="6" t="s">
        <v>22</v>
      </c>
      <c r="K621" s="6" t="s">
        <v>30</v>
      </c>
      <c r="L621" s="6" t="str">
        <f t="shared" si="9"/>
        <v>Adolescent</v>
      </c>
      <c r="M621" s="6">
        <v>30</v>
      </c>
      <c r="N621" s="6" t="s">
        <v>17</v>
      </c>
    </row>
    <row r="622" spans="1:14" s="6" customFormat="1" x14ac:dyDescent="0.35">
      <c r="A622" s="6">
        <v>11259</v>
      </c>
      <c r="B622" s="6" t="s">
        <v>31</v>
      </c>
      <c r="C622" s="6" t="s">
        <v>42</v>
      </c>
      <c r="D622" s="7">
        <v>100000</v>
      </c>
      <c r="E622" s="6">
        <v>4</v>
      </c>
      <c r="F622" s="6" t="s">
        <v>18</v>
      </c>
      <c r="G622" s="6" t="s">
        <v>20</v>
      </c>
      <c r="H622" s="6" t="s">
        <v>14</v>
      </c>
      <c r="I622" s="6">
        <v>4</v>
      </c>
      <c r="J622" s="6" t="s">
        <v>21</v>
      </c>
      <c r="K622" s="6" t="s">
        <v>30</v>
      </c>
      <c r="L622" s="6" t="str">
        <f t="shared" si="9"/>
        <v>Middle Age</v>
      </c>
      <c r="M622" s="6">
        <v>41</v>
      </c>
      <c r="N622" s="6" t="s">
        <v>14</v>
      </c>
    </row>
    <row r="623" spans="1:14" s="6" customFormat="1" x14ac:dyDescent="0.35">
      <c r="A623" s="6">
        <v>11200</v>
      </c>
      <c r="B623" s="6" t="s">
        <v>31</v>
      </c>
      <c r="C623" s="6" t="s">
        <v>34</v>
      </c>
      <c r="D623" s="7">
        <v>70000</v>
      </c>
      <c r="E623" s="6">
        <v>4</v>
      </c>
      <c r="F623" s="6" t="s">
        <v>12</v>
      </c>
      <c r="G623" s="6" t="s">
        <v>27</v>
      </c>
      <c r="H623" s="6" t="s">
        <v>14</v>
      </c>
      <c r="I623" s="6">
        <v>1</v>
      </c>
      <c r="J623" s="6" t="s">
        <v>25</v>
      </c>
      <c r="K623" s="6" t="s">
        <v>30</v>
      </c>
      <c r="L623" s="6" t="str">
        <f t="shared" si="9"/>
        <v>Middle Age</v>
      </c>
      <c r="M623" s="6">
        <v>58</v>
      </c>
      <c r="N623" s="6" t="s">
        <v>17</v>
      </c>
    </row>
    <row r="624" spans="1:14" s="6" customFormat="1" x14ac:dyDescent="0.35">
      <c r="A624" s="6">
        <v>25101</v>
      </c>
      <c r="B624" s="6" t="s">
        <v>31</v>
      </c>
      <c r="C624" s="6" t="s">
        <v>34</v>
      </c>
      <c r="D624" s="7">
        <v>60000</v>
      </c>
      <c r="E624" s="6">
        <v>5</v>
      </c>
      <c r="F624" s="6" t="s">
        <v>12</v>
      </c>
      <c r="G624" s="6" t="s">
        <v>20</v>
      </c>
      <c r="H624" s="6" t="s">
        <v>14</v>
      </c>
      <c r="I624" s="6">
        <v>1</v>
      </c>
      <c r="J624" s="6" t="s">
        <v>21</v>
      </c>
      <c r="K624" s="6" t="s">
        <v>30</v>
      </c>
      <c r="L624" s="6" t="str">
        <f t="shared" si="9"/>
        <v>Middle Age</v>
      </c>
      <c r="M624" s="6">
        <v>47</v>
      </c>
      <c r="N624" s="6" t="s">
        <v>17</v>
      </c>
    </row>
    <row r="625" spans="1:14" s="6" customFormat="1" x14ac:dyDescent="0.35">
      <c r="A625" s="6">
        <v>21801</v>
      </c>
      <c r="B625" s="6" t="s">
        <v>31</v>
      </c>
      <c r="C625" s="6" t="s">
        <v>42</v>
      </c>
      <c r="D625" s="7">
        <v>70000</v>
      </c>
      <c r="E625" s="6">
        <v>4</v>
      </c>
      <c r="F625" s="6" t="s">
        <v>18</v>
      </c>
      <c r="G625" s="6" t="s">
        <v>20</v>
      </c>
      <c r="H625" s="6" t="s">
        <v>14</v>
      </c>
      <c r="I625" s="6">
        <v>1</v>
      </c>
      <c r="J625" s="6" t="s">
        <v>25</v>
      </c>
      <c r="K625" s="6" t="s">
        <v>30</v>
      </c>
      <c r="L625" s="6" t="str">
        <f t="shared" si="9"/>
        <v>Middle Age</v>
      </c>
      <c r="M625" s="6">
        <v>55</v>
      </c>
      <c r="N625" s="6" t="s">
        <v>17</v>
      </c>
    </row>
    <row r="626" spans="1:14" s="6" customFormat="1" x14ac:dyDescent="0.35">
      <c r="A626" s="6">
        <v>25943</v>
      </c>
      <c r="B626" s="6" t="s">
        <v>32</v>
      </c>
      <c r="C626" s="6" t="s">
        <v>42</v>
      </c>
      <c r="D626" s="7">
        <v>70000</v>
      </c>
      <c r="E626" s="6">
        <v>0</v>
      </c>
      <c r="F626" s="6" t="s">
        <v>18</v>
      </c>
      <c r="G626" s="6" t="s">
        <v>13</v>
      </c>
      <c r="H626" s="6" t="s">
        <v>17</v>
      </c>
      <c r="I626" s="6">
        <v>2</v>
      </c>
      <c r="J626" s="6" t="s">
        <v>15</v>
      </c>
      <c r="K626" s="6" t="s">
        <v>30</v>
      </c>
      <c r="L626" s="6" t="str">
        <f t="shared" si="9"/>
        <v>Adolescent</v>
      </c>
      <c r="M626" s="6">
        <v>27</v>
      </c>
      <c r="N626" s="6" t="s">
        <v>14</v>
      </c>
    </row>
    <row r="627" spans="1:14" s="6" customFormat="1" x14ac:dyDescent="0.35">
      <c r="A627" s="6">
        <v>22127</v>
      </c>
      <c r="B627" s="6" t="s">
        <v>31</v>
      </c>
      <c r="C627" s="6" t="s">
        <v>34</v>
      </c>
      <c r="D627" s="7">
        <v>60000</v>
      </c>
      <c r="E627" s="6">
        <v>3</v>
      </c>
      <c r="F627" s="6" t="s">
        <v>29</v>
      </c>
      <c r="G627" s="6" t="s">
        <v>27</v>
      </c>
      <c r="H627" s="6" t="s">
        <v>14</v>
      </c>
      <c r="I627" s="6">
        <v>2</v>
      </c>
      <c r="J627" s="6" t="s">
        <v>25</v>
      </c>
      <c r="K627" s="6" t="s">
        <v>30</v>
      </c>
      <c r="L627" s="6" t="str">
        <f t="shared" si="9"/>
        <v>Old</v>
      </c>
      <c r="M627" s="6">
        <v>67</v>
      </c>
      <c r="N627" s="6" t="s">
        <v>17</v>
      </c>
    </row>
    <row r="628" spans="1:14" s="6" customFormat="1" x14ac:dyDescent="0.35">
      <c r="A628" s="6">
        <v>20414</v>
      </c>
      <c r="B628" s="6" t="s">
        <v>31</v>
      </c>
      <c r="C628" s="6" t="s">
        <v>42</v>
      </c>
      <c r="D628" s="7">
        <v>60000</v>
      </c>
      <c r="E628" s="6">
        <v>0</v>
      </c>
      <c r="F628" s="6" t="s">
        <v>18</v>
      </c>
      <c r="G628" s="6" t="s">
        <v>13</v>
      </c>
      <c r="H628" s="6" t="s">
        <v>14</v>
      </c>
      <c r="I628" s="6">
        <v>2</v>
      </c>
      <c r="J628" s="6" t="s">
        <v>22</v>
      </c>
      <c r="K628" s="6" t="s">
        <v>30</v>
      </c>
      <c r="L628" s="6" t="str">
        <f t="shared" si="9"/>
        <v>Adolescent</v>
      </c>
      <c r="M628" s="6">
        <v>29</v>
      </c>
      <c r="N628" s="6" t="s">
        <v>17</v>
      </c>
    </row>
    <row r="629" spans="1:14" s="6" customFormat="1" x14ac:dyDescent="0.35">
      <c r="A629" s="6">
        <v>23672</v>
      </c>
      <c r="B629" s="6" t="s">
        <v>31</v>
      </c>
      <c r="C629" s="6" t="s">
        <v>42</v>
      </c>
      <c r="D629" s="7">
        <v>60000</v>
      </c>
      <c r="E629" s="6">
        <v>3</v>
      </c>
      <c r="F629" s="6" t="s">
        <v>29</v>
      </c>
      <c r="G629" s="6" t="s">
        <v>27</v>
      </c>
      <c r="H629" s="6" t="s">
        <v>14</v>
      </c>
      <c r="I629" s="6">
        <v>2</v>
      </c>
      <c r="J629" s="6" t="s">
        <v>25</v>
      </c>
      <c r="K629" s="6" t="s">
        <v>30</v>
      </c>
      <c r="L629" s="6" t="str">
        <f t="shared" si="9"/>
        <v>Old</v>
      </c>
      <c r="M629" s="6">
        <v>67</v>
      </c>
      <c r="N629" s="6" t="s">
        <v>17</v>
      </c>
    </row>
    <row r="630" spans="1:14" s="6" customFormat="1" x14ac:dyDescent="0.35">
      <c r="A630" s="6">
        <v>29255</v>
      </c>
      <c r="B630" s="6" t="s">
        <v>32</v>
      </c>
      <c r="C630" s="6" t="s">
        <v>34</v>
      </c>
      <c r="D630" s="7">
        <v>80000</v>
      </c>
      <c r="E630" s="6">
        <v>3</v>
      </c>
      <c r="F630" s="6" t="s">
        <v>18</v>
      </c>
      <c r="G630" s="6" t="s">
        <v>20</v>
      </c>
      <c r="H630" s="6" t="s">
        <v>17</v>
      </c>
      <c r="I630" s="6">
        <v>1</v>
      </c>
      <c r="J630" s="6" t="s">
        <v>25</v>
      </c>
      <c r="K630" s="6" t="s">
        <v>30</v>
      </c>
      <c r="L630" s="6" t="str">
        <f t="shared" si="9"/>
        <v>Middle Age</v>
      </c>
      <c r="M630" s="6">
        <v>51</v>
      </c>
      <c r="N630" s="6" t="s">
        <v>14</v>
      </c>
    </row>
    <row r="631" spans="1:14" s="6" customFormat="1" x14ac:dyDescent="0.35">
      <c r="A631" s="6">
        <v>28815</v>
      </c>
      <c r="B631" s="6" t="s">
        <v>31</v>
      </c>
      <c r="C631" s="6" t="s">
        <v>42</v>
      </c>
      <c r="D631" s="7">
        <v>50000</v>
      </c>
      <c r="E631" s="6">
        <v>1</v>
      </c>
      <c r="F631" s="6" t="s">
        <v>29</v>
      </c>
      <c r="G631" s="6" t="s">
        <v>13</v>
      </c>
      <c r="H631" s="6" t="s">
        <v>14</v>
      </c>
      <c r="I631" s="6">
        <v>0</v>
      </c>
      <c r="J631" s="6" t="s">
        <v>15</v>
      </c>
      <c r="K631" s="6" t="s">
        <v>30</v>
      </c>
      <c r="L631" s="6" t="str">
        <f t="shared" si="9"/>
        <v>Middle Age</v>
      </c>
      <c r="M631" s="6">
        <v>35</v>
      </c>
      <c r="N631" s="6" t="s">
        <v>17</v>
      </c>
    </row>
    <row r="632" spans="1:14" s="6" customFormat="1" x14ac:dyDescent="0.35">
      <c r="A632" s="6">
        <v>27753</v>
      </c>
      <c r="B632" s="6" t="s">
        <v>31</v>
      </c>
      <c r="C632" s="6" t="s">
        <v>34</v>
      </c>
      <c r="D632" s="7">
        <v>40000</v>
      </c>
      <c r="E632" s="6">
        <v>0</v>
      </c>
      <c r="F632" s="6" t="s">
        <v>26</v>
      </c>
      <c r="G632" s="6" t="s">
        <v>13</v>
      </c>
      <c r="H632" s="6" t="s">
        <v>17</v>
      </c>
      <c r="I632" s="6">
        <v>2</v>
      </c>
      <c r="J632" s="6" t="s">
        <v>25</v>
      </c>
      <c r="K632" s="6" t="s">
        <v>30</v>
      </c>
      <c r="L632" s="6" t="str">
        <f t="shared" si="9"/>
        <v>Adolescent</v>
      </c>
      <c r="M632" s="6">
        <v>30</v>
      </c>
      <c r="N632" s="6" t="s">
        <v>17</v>
      </c>
    </row>
    <row r="633" spans="1:14" s="6" customFormat="1" x14ac:dyDescent="0.35">
      <c r="A633" s="6">
        <v>27643</v>
      </c>
      <c r="B633" s="6" t="s">
        <v>32</v>
      </c>
      <c r="C633" s="6" t="s">
        <v>34</v>
      </c>
      <c r="D633" s="7">
        <v>70000</v>
      </c>
      <c r="E633" s="6">
        <v>5</v>
      </c>
      <c r="F633" s="6" t="s">
        <v>18</v>
      </c>
      <c r="G633" s="6" t="s">
        <v>20</v>
      </c>
      <c r="H633" s="6" t="s">
        <v>14</v>
      </c>
      <c r="I633" s="6">
        <v>3</v>
      </c>
      <c r="J633" s="6" t="s">
        <v>21</v>
      </c>
      <c r="K633" s="6" t="s">
        <v>30</v>
      </c>
      <c r="L633" s="6" t="str">
        <f t="shared" si="9"/>
        <v>Middle Age</v>
      </c>
      <c r="M633" s="6">
        <v>44</v>
      </c>
      <c r="N633" s="6" t="s">
        <v>17</v>
      </c>
    </row>
    <row r="634" spans="1:14" s="6" customFormat="1" x14ac:dyDescent="0.35">
      <c r="A634" s="6">
        <v>13754</v>
      </c>
      <c r="B634" s="6" t="s">
        <v>32</v>
      </c>
      <c r="C634" s="6" t="s">
        <v>42</v>
      </c>
      <c r="D634" s="7">
        <v>80000</v>
      </c>
      <c r="E634" s="6">
        <v>4</v>
      </c>
      <c r="F634" s="6" t="s">
        <v>29</v>
      </c>
      <c r="G634" s="6" t="s">
        <v>13</v>
      </c>
      <c r="H634" s="6" t="s">
        <v>14</v>
      </c>
      <c r="I634" s="6">
        <v>0</v>
      </c>
      <c r="J634" s="6" t="s">
        <v>25</v>
      </c>
      <c r="K634" s="6" t="s">
        <v>30</v>
      </c>
      <c r="L634" s="6" t="str">
        <f t="shared" si="9"/>
        <v>Middle Age</v>
      </c>
      <c r="M634" s="6">
        <v>48</v>
      </c>
      <c r="N634" s="6" t="s">
        <v>17</v>
      </c>
    </row>
    <row r="635" spans="1:14" s="6" customFormat="1" x14ac:dyDescent="0.35">
      <c r="A635" s="6">
        <v>22088</v>
      </c>
      <c r="B635" s="6" t="s">
        <v>31</v>
      </c>
      <c r="C635" s="6" t="s">
        <v>42</v>
      </c>
      <c r="D635" s="7">
        <v>130000</v>
      </c>
      <c r="E635" s="6">
        <v>1</v>
      </c>
      <c r="F635" s="6" t="s">
        <v>12</v>
      </c>
      <c r="G635" s="6" t="s">
        <v>27</v>
      </c>
      <c r="H635" s="6" t="s">
        <v>14</v>
      </c>
      <c r="I635" s="6">
        <v>2</v>
      </c>
      <c r="J635" s="6" t="s">
        <v>15</v>
      </c>
      <c r="K635" s="6" t="s">
        <v>30</v>
      </c>
      <c r="L635" s="6" t="str">
        <f t="shared" si="9"/>
        <v>Middle Age</v>
      </c>
      <c r="M635" s="6">
        <v>45</v>
      </c>
      <c r="N635" s="6" t="s">
        <v>14</v>
      </c>
    </row>
    <row r="636" spans="1:14" s="6" customFormat="1" x14ac:dyDescent="0.35">
      <c r="A636" s="6">
        <v>27388</v>
      </c>
      <c r="B636" s="6" t="s">
        <v>31</v>
      </c>
      <c r="C636" s="6" t="s">
        <v>34</v>
      </c>
      <c r="D636" s="7">
        <v>60000</v>
      </c>
      <c r="E636" s="6">
        <v>3</v>
      </c>
      <c r="F636" s="6" t="s">
        <v>12</v>
      </c>
      <c r="G636" s="6" t="s">
        <v>27</v>
      </c>
      <c r="H636" s="6" t="s">
        <v>17</v>
      </c>
      <c r="I636" s="6">
        <v>2</v>
      </c>
      <c r="J636" s="6" t="s">
        <v>25</v>
      </c>
      <c r="K636" s="6" t="s">
        <v>30</v>
      </c>
      <c r="L636" s="6" t="str">
        <f t="shared" si="9"/>
        <v>Old</v>
      </c>
      <c r="M636" s="6">
        <v>66</v>
      </c>
      <c r="N636" s="6" t="s">
        <v>17</v>
      </c>
    </row>
    <row r="637" spans="1:14" s="6" customFormat="1" x14ac:dyDescent="0.35">
      <c r="A637" s="6">
        <v>24745</v>
      </c>
      <c r="B637" s="6" t="s">
        <v>32</v>
      </c>
      <c r="C637" s="6" t="s">
        <v>42</v>
      </c>
      <c r="D637" s="7">
        <v>30000</v>
      </c>
      <c r="E637" s="6">
        <v>2</v>
      </c>
      <c r="F637" s="6" t="s">
        <v>26</v>
      </c>
      <c r="G637" s="6" t="s">
        <v>13</v>
      </c>
      <c r="H637" s="6" t="s">
        <v>17</v>
      </c>
      <c r="I637" s="6">
        <v>2</v>
      </c>
      <c r="J637" s="6" t="s">
        <v>15</v>
      </c>
      <c r="K637" s="6" t="s">
        <v>30</v>
      </c>
      <c r="L637" s="6" t="str">
        <f t="shared" si="9"/>
        <v>Middle Age</v>
      </c>
      <c r="M637" s="6">
        <v>49</v>
      </c>
      <c r="N637" s="6" t="s">
        <v>17</v>
      </c>
    </row>
    <row r="638" spans="1:14" s="6" customFormat="1" x14ac:dyDescent="0.35">
      <c r="A638" s="6">
        <v>29237</v>
      </c>
      <c r="B638" s="6" t="s">
        <v>32</v>
      </c>
      <c r="C638" s="6" t="s">
        <v>42</v>
      </c>
      <c r="D638" s="7">
        <v>120000</v>
      </c>
      <c r="E638" s="6">
        <v>4</v>
      </c>
      <c r="F638" s="6" t="s">
        <v>18</v>
      </c>
      <c r="G638" s="6" t="s">
        <v>20</v>
      </c>
      <c r="H638" s="6" t="s">
        <v>14</v>
      </c>
      <c r="I638" s="6">
        <v>3</v>
      </c>
      <c r="J638" s="6" t="s">
        <v>22</v>
      </c>
      <c r="K638" s="6" t="s">
        <v>30</v>
      </c>
      <c r="L638" s="6" t="str">
        <f t="shared" si="9"/>
        <v>Middle Age</v>
      </c>
      <c r="M638" s="6">
        <v>43</v>
      </c>
      <c r="N638" s="6" t="s">
        <v>14</v>
      </c>
    </row>
    <row r="639" spans="1:14" s="6" customFormat="1" x14ac:dyDescent="0.35">
      <c r="A639" s="6">
        <v>15272</v>
      </c>
      <c r="B639" s="6" t="s">
        <v>32</v>
      </c>
      <c r="C639" s="6" t="s">
        <v>34</v>
      </c>
      <c r="D639" s="7">
        <v>40000</v>
      </c>
      <c r="E639" s="6">
        <v>0</v>
      </c>
      <c r="F639" s="6" t="s">
        <v>26</v>
      </c>
      <c r="G639" s="6" t="s">
        <v>13</v>
      </c>
      <c r="H639" s="6" t="s">
        <v>17</v>
      </c>
      <c r="I639" s="6">
        <v>2</v>
      </c>
      <c r="J639" s="6" t="s">
        <v>25</v>
      </c>
      <c r="K639" s="6" t="s">
        <v>30</v>
      </c>
      <c r="L639" s="6" t="str">
        <f t="shared" si="9"/>
        <v>Adolescent</v>
      </c>
      <c r="M639" s="6">
        <v>30</v>
      </c>
      <c r="N639" s="6" t="s">
        <v>17</v>
      </c>
    </row>
    <row r="640" spans="1:14" s="6" customFormat="1" x14ac:dyDescent="0.35">
      <c r="A640" s="6">
        <v>18949</v>
      </c>
      <c r="B640" s="6" t="s">
        <v>32</v>
      </c>
      <c r="C640" s="6" t="s">
        <v>34</v>
      </c>
      <c r="D640" s="7">
        <v>70000</v>
      </c>
      <c r="E640" s="6">
        <v>0</v>
      </c>
      <c r="F640" s="6" t="s">
        <v>29</v>
      </c>
      <c r="G640" s="6" t="s">
        <v>27</v>
      </c>
      <c r="H640" s="6" t="s">
        <v>14</v>
      </c>
      <c r="I640" s="6">
        <v>2</v>
      </c>
      <c r="J640" s="6" t="s">
        <v>22</v>
      </c>
      <c r="K640" s="6" t="s">
        <v>30</v>
      </c>
      <c r="L640" s="6" t="str">
        <f t="shared" si="9"/>
        <v>Old</v>
      </c>
      <c r="M640" s="6">
        <v>74</v>
      </c>
      <c r="N640" s="6" t="s">
        <v>14</v>
      </c>
    </row>
    <row r="641" spans="1:14" s="6" customFormat="1" x14ac:dyDescent="0.35">
      <c r="A641" s="6">
        <v>14507</v>
      </c>
      <c r="B641" s="6" t="s">
        <v>31</v>
      </c>
      <c r="C641" s="6" t="s">
        <v>34</v>
      </c>
      <c r="D641" s="7">
        <v>100000</v>
      </c>
      <c r="E641" s="6">
        <v>2</v>
      </c>
      <c r="F641" s="6" t="s">
        <v>29</v>
      </c>
      <c r="G641" s="6" t="s">
        <v>27</v>
      </c>
      <c r="H641" s="6" t="s">
        <v>14</v>
      </c>
      <c r="I641" s="6">
        <v>3</v>
      </c>
      <c r="J641" s="6" t="s">
        <v>25</v>
      </c>
      <c r="K641" s="6" t="s">
        <v>30</v>
      </c>
      <c r="L641" s="6" t="str">
        <f t="shared" si="9"/>
        <v>Middle Age</v>
      </c>
      <c r="M641" s="6">
        <v>65</v>
      </c>
      <c r="N641" s="6" t="s">
        <v>17</v>
      </c>
    </row>
    <row r="642" spans="1:14" s="6" customFormat="1" x14ac:dyDescent="0.35">
      <c r="A642" s="6">
        <v>25886</v>
      </c>
      <c r="B642" s="6" t="s">
        <v>31</v>
      </c>
      <c r="C642" s="6" t="s">
        <v>42</v>
      </c>
      <c r="D642" s="7">
        <v>60000</v>
      </c>
      <c r="E642" s="6">
        <v>2</v>
      </c>
      <c r="F642" s="6" t="s">
        <v>18</v>
      </c>
      <c r="G642" s="6" t="s">
        <v>20</v>
      </c>
      <c r="H642" s="6" t="s">
        <v>14</v>
      </c>
      <c r="I642" s="6">
        <v>2</v>
      </c>
      <c r="J642" s="6" t="s">
        <v>21</v>
      </c>
      <c r="K642" s="6" t="s">
        <v>30</v>
      </c>
      <c r="L642" s="6" t="str">
        <f t="shared" si="9"/>
        <v>Middle Age</v>
      </c>
      <c r="M642" s="6">
        <v>56</v>
      </c>
      <c r="N642" s="6" t="s">
        <v>14</v>
      </c>
    </row>
    <row r="643" spans="1:14" s="6" customFormat="1" x14ac:dyDescent="0.35">
      <c r="A643" s="6">
        <v>21441</v>
      </c>
      <c r="B643" s="6" t="s">
        <v>31</v>
      </c>
      <c r="C643" s="6" t="s">
        <v>34</v>
      </c>
      <c r="D643" s="7">
        <v>50000</v>
      </c>
      <c r="E643" s="6">
        <v>4</v>
      </c>
      <c r="F643" s="6" t="s">
        <v>12</v>
      </c>
      <c r="G643" s="6" t="s">
        <v>27</v>
      </c>
      <c r="H643" s="6" t="s">
        <v>14</v>
      </c>
      <c r="I643" s="6">
        <v>2</v>
      </c>
      <c r="J643" s="6" t="s">
        <v>41</v>
      </c>
      <c r="K643" s="6" t="s">
        <v>30</v>
      </c>
      <c r="L643" s="6" t="str">
        <f t="shared" ref="L643:L706" si="10">IF(M643&gt;65,"Old",IF(M643&gt;=31,"Middle Age",IF(M643&gt;0,"Adolescent","Invalid")))</f>
        <v>Middle Age</v>
      </c>
      <c r="M643" s="6">
        <v>64</v>
      </c>
      <c r="N643" s="6" t="s">
        <v>17</v>
      </c>
    </row>
    <row r="644" spans="1:14" s="6" customFormat="1" x14ac:dyDescent="0.35">
      <c r="A644" s="6">
        <v>21741</v>
      </c>
      <c r="B644" s="6" t="s">
        <v>31</v>
      </c>
      <c r="C644" s="6" t="s">
        <v>42</v>
      </c>
      <c r="D644" s="7">
        <v>70000</v>
      </c>
      <c r="E644" s="6">
        <v>3</v>
      </c>
      <c r="F644" s="6" t="s">
        <v>18</v>
      </c>
      <c r="G644" s="6" t="s">
        <v>20</v>
      </c>
      <c r="H644" s="6" t="s">
        <v>14</v>
      </c>
      <c r="I644" s="6">
        <v>2</v>
      </c>
      <c r="J644" s="6" t="s">
        <v>22</v>
      </c>
      <c r="K644" s="6" t="s">
        <v>30</v>
      </c>
      <c r="L644" s="6" t="str">
        <f t="shared" si="10"/>
        <v>Middle Age</v>
      </c>
      <c r="M644" s="6">
        <v>50</v>
      </c>
      <c r="N644" s="6" t="s">
        <v>14</v>
      </c>
    </row>
    <row r="645" spans="1:14" s="6" customFormat="1" x14ac:dyDescent="0.35">
      <c r="A645" s="6">
        <v>14572</v>
      </c>
      <c r="B645" s="6" t="s">
        <v>31</v>
      </c>
      <c r="C645" s="6" t="s">
        <v>42</v>
      </c>
      <c r="D645" s="7">
        <v>70000</v>
      </c>
      <c r="E645" s="6">
        <v>3</v>
      </c>
      <c r="F645" s="6" t="s">
        <v>29</v>
      </c>
      <c r="G645" s="6" t="s">
        <v>20</v>
      </c>
      <c r="H645" s="6" t="s">
        <v>14</v>
      </c>
      <c r="I645" s="6">
        <v>0</v>
      </c>
      <c r="J645" s="6" t="s">
        <v>21</v>
      </c>
      <c r="K645" s="6" t="s">
        <v>30</v>
      </c>
      <c r="L645" s="6" t="str">
        <f t="shared" si="10"/>
        <v>Middle Age</v>
      </c>
      <c r="M645" s="6">
        <v>35</v>
      </c>
      <c r="N645" s="6" t="s">
        <v>14</v>
      </c>
    </row>
    <row r="646" spans="1:14" s="6" customFormat="1" x14ac:dyDescent="0.35">
      <c r="A646" s="6">
        <v>23368</v>
      </c>
      <c r="B646" s="6" t="s">
        <v>31</v>
      </c>
      <c r="C646" s="6" t="s">
        <v>42</v>
      </c>
      <c r="D646" s="7">
        <v>60000</v>
      </c>
      <c r="E646" s="6">
        <v>5</v>
      </c>
      <c r="F646" s="6" t="s">
        <v>12</v>
      </c>
      <c r="G646" s="6" t="s">
        <v>13</v>
      </c>
      <c r="H646" s="6" t="s">
        <v>14</v>
      </c>
      <c r="I646" s="6">
        <v>3</v>
      </c>
      <c r="J646" s="6" t="s">
        <v>41</v>
      </c>
      <c r="K646" s="6" t="s">
        <v>30</v>
      </c>
      <c r="L646" s="6" t="str">
        <f t="shared" si="10"/>
        <v>Middle Age</v>
      </c>
      <c r="M646" s="6">
        <v>41</v>
      </c>
      <c r="N646" s="6" t="s">
        <v>17</v>
      </c>
    </row>
    <row r="647" spans="1:14" s="6" customFormat="1" x14ac:dyDescent="0.35">
      <c r="A647" s="6">
        <v>16217</v>
      </c>
      <c r="B647" s="6" t="s">
        <v>32</v>
      </c>
      <c r="C647" s="6" t="s">
        <v>42</v>
      </c>
      <c r="D647" s="7">
        <v>60000</v>
      </c>
      <c r="E647" s="6">
        <v>0</v>
      </c>
      <c r="F647" s="6" t="s">
        <v>29</v>
      </c>
      <c r="G647" s="6" t="s">
        <v>13</v>
      </c>
      <c r="H647" s="6" t="s">
        <v>14</v>
      </c>
      <c r="I647" s="6">
        <v>0</v>
      </c>
      <c r="J647" s="6" t="s">
        <v>15</v>
      </c>
      <c r="K647" s="6" t="s">
        <v>30</v>
      </c>
      <c r="L647" s="6" t="str">
        <f t="shared" si="10"/>
        <v>Middle Age</v>
      </c>
      <c r="M647" s="6">
        <v>39</v>
      </c>
      <c r="N647" s="6" t="s">
        <v>17</v>
      </c>
    </row>
    <row r="648" spans="1:14" s="6" customFormat="1" x14ac:dyDescent="0.35">
      <c r="A648" s="6">
        <v>16247</v>
      </c>
      <c r="B648" s="6" t="s">
        <v>32</v>
      </c>
      <c r="C648" s="6" t="s">
        <v>42</v>
      </c>
      <c r="D648" s="7">
        <v>60000</v>
      </c>
      <c r="E648" s="6">
        <v>4</v>
      </c>
      <c r="F648" s="6" t="s">
        <v>29</v>
      </c>
      <c r="G648" s="6" t="s">
        <v>13</v>
      </c>
      <c r="H648" s="6" t="s">
        <v>17</v>
      </c>
      <c r="I648" s="6">
        <v>0</v>
      </c>
      <c r="J648" s="6" t="s">
        <v>25</v>
      </c>
      <c r="K648" s="6" t="s">
        <v>30</v>
      </c>
      <c r="L648" s="6" t="str">
        <f t="shared" si="10"/>
        <v>Middle Age</v>
      </c>
      <c r="M648" s="6">
        <v>47</v>
      </c>
      <c r="N648" s="6" t="s">
        <v>17</v>
      </c>
    </row>
    <row r="649" spans="1:14" s="6" customFormat="1" x14ac:dyDescent="0.35">
      <c r="A649" s="6">
        <v>22010</v>
      </c>
      <c r="B649" s="6" t="s">
        <v>32</v>
      </c>
      <c r="C649" s="6" t="s">
        <v>34</v>
      </c>
      <c r="D649" s="7">
        <v>40000</v>
      </c>
      <c r="E649" s="6">
        <v>0</v>
      </c>
      <c r="F649" s="6" t="s">
        <v>26</v>
      </c>
      <c r="G649" s="6" t="s">
        <v>13</v>
      </c>
      <c r="H649" s="6" t="s">
        <v>14</v>
      </c>
      <c r="I649" s="6">
        <v>2</v>
      </c>
      <c r="J649" s="6" t="s">
        <v>22</v>
      </c>
      <c r="K649" s="6" t="s">
        <v>30</v>
      </c>
      <c r="L649" s="6" t="str">
        <f t="shared" si="10"/>
        <v>Middle Age</v>
      </c>
      <c r="M649" s="6">
        <v>31</v>
      </c>
      <c r="N649" s="6" t="s">
        <v>17</v>
      </c>
    </row>
    <row r="650" spans="1:14" s="6" customFormat="1" x14ac:dyDescent="0.35">
      <c r="A650" s="6">
        <v>25872</v>
      </c>
      <c r="B650" s="6" t="s">
        <v>32</v>
      </c>
      <c r="C650" s="6" t="s">
        <v>42</v>
      </c>
      <c r="D650" s="7">
        <v>70000</v>
      </c>
      <c r="E650" s="6">
        <v>2</v>
      </c>
      <c r="F650" s="6" t="s">
        <v>12</v>
      </c>
      <c r="G650" s="6" t="s">
        <v>27</v>
      </c>
      <c r="H650" s="6" t="s">
        <v>17</v>
      </c>
      <c r="I650" s="6">
        <v>1</v>
      </c>
      <c r="J650" s="6" t="s">
        <v>21</v>
      </c>
      <c r="K650" s="6" t="s">
        <v>30</v>
      </c>
      <c r="L650" s="6" t="str">
        <f t="shared" si="10"/>
        <v>Middle Age</v>
      </c>
      <c r="M650" s="6">
        <v>58</v>
      </c>
      <c r="N650" s="6" t="s">
        <v>14</v>
      </c>
    </row>
    <row r="651" spans="1:14" s="6" customFormat="1" x14ac:dyDescent="0.35">
      <c r="A651" s="6">
        <v>19164</v>
      </c>
      <c r="B651" s="6" t="s">
        <v>32</v>
      </c>
      <c r="C651" s="6" t="s">
        <v>42</v>
      </c>
      <c r="D651" s="7">
        <v>70000</v>
      </c>
      <c r="E651" s="6">
        <v>0</v>
      </c>
      <c r="F651" s="6" t="s">
        <v>12</v>
      </c>
      <c r="G651" s="6" t="s">
        <v>20</v>
      </c>
      <c r="H651" s="6" t="s">
        <v>17</v>
      </c>
      <c r="I651" s="6">
        <v>1</v>
      </c>
      <c r="J651" s="6" t="s">
        <v>21</v>
      </c>
      <c r="K651" s="6" t="s">
        <v>30</v>
      </c>
      <c r="L651" s="6" t="str">
        <f t="shared" si="10"/>
        <v>Middle Age</v>
      </c>
      <c r="M651" s="6">
        <v>38</v>
      </c>
      <c r="N651" s="6" t="s">
        <v>14</v>
      </c>
    </row>
    <row r="652" spans="1:14" s="6" customFormat="1" x14ac:dyDescent="0.35">
      <c r="A652" s="6">
        <v>18435</v>
      </c>
      <c r="B652" s="6" t="s">
        <v>32</v>
      </c>
      <c r="C652" s="6" t="s">
        <v>42</v>
      </c>
      <c r="D652" s="7">
        <v>70000</v>
      </c>
      <c r="E652" s="6">
        <v>5</v>
      </c>
      <c r="F652" s="6" t="s">
        <v>29</v>
      </c>
      <c r="G652" s="6" t="s">
        <v>27</v>
      </c>
      <c r="H652" s="6" t="s">
        <v>14</v>
      </c>
      <c r="I652" s="6">
        <v>2</v>
      </c>
      <c r="J652" s="6" t="s">
        <v>41</v>
      </c>
      <c r="K652" s="6" t="s">
        <v>30</v>
      </c>
      <c r="L652" s="6" t="str">
        <f t="shared" si="10"/>
        <v>Old</v>
      </c>
      <c r="M652" s="6">
        <v>67</v>
      </c>
      <c r="N652" s="6" t="s">
        <v>14</v>
      </c>
    </row>
    <row r="653" spans="1:14" s="6" customFormat="1" x14ac:dyDescent="0.35">
      <c r="A653" s="6">
        <v>14284</v>
      </c>
      <c r="B653" s="6" t="s">
        <v>32</v>
      </c>
      <c r="C653" s="6" t="s">
        <v>34</v>
      </c>
      <c r="D653" s="7">
        <v>60000</v>
      </c>
      <c r="E653" s="6">
        <v>0</v>
      </c>
      <c r="F653" s="6" t="s">
        <v>18</v>
      </c>
      <c r="G653" s="6" t="s">
        <v>20</v>
      </c>
      <c r="H653" s="6" t="s">
        <v>17</v>
      </c>
      <c r="I653" s="6">
        <v>2</v>
      </c>
      <c r="J653" s="6" t="s">
        <v>25</v>
      </c>
      <c r="K653" s="6" t="s">
        <v>30</v>
      </c>
      <c r="L653" s="6" t="str">
        <f t="shared" si="10"/>
        <v>Middle Age</v>
      </c>
      <c r="M653" s="6">
        <v>32</v>
      </c>
      <c r="N653" s="6" t="s">
        <v>14</v>
      </c>
    </row>
    <row r="654" spans="1:14" s="6" customFormat="1" x14ac:dyDescent="0.35">
      <c r="A654" s="6">
        <v>11287</v>
      </c>
      <c r="B654" s="6" t="s">
        <v>31</v>
      </c>
      <c r="C654" s="6" t="s">
        <v>34</v>
      </c>
      <c r="D654" s="7">
        <v>70000</v>
      </c>
      <c r="E654" s="6">
        <v>5</v>
      </c>
      <c r="F654" s="6" t="s">
        <v>18</v>
      </c>
      <c r="G654" s="6" t="s">
        <v>20</v>
      </c>
      <c r="H654" s="6" t="s">
        <v>17</v>
      </c>
      <c r="I654" s="6">
        <v>3</v>
      </c>
      <c r="J654" s="6" t="s">
        <v>22</v>
      </c>
      <c r="K654" s="6" t="s">
        <v>30</v>
      </c>
      <c r="L654" s="6" t="str">
        <f t="shared" si="10"/>
        <v>Middle Age</v>
      </c>
      <c r="M654" s="6">
        <v>45</v>
      </c>
      <c r="N654" s="6" t="s">
        <v>17</v>
      </c>
    </row>
    <row r="655" spans="1:14" s="6" customFormat="1" x14ac:dyDescent="0.35">
      <c r="A655" s="6">
        <v>13066</v>
      </c>
      <c r="B655" s="6" t="s">
        <v>32</v>
      </c>
      <c r="C655" s="6" t="s">
        <v>34</v>
      </c>
      <c r="D655" s="7">
        <v>30000</v>
      </c>
      <c r="E655" s="6">
        <v>0</v>
      </c>
      <c r="F655" s="6" t="s">
        <v>26</v>
      </c>
      <c r="G655" s="6" t="s">
        <v>13</v>
      </c>
      <c r="H655" s="6" t="s">
        <v>17</v>
      </c>
      <c r="I655" s="6">
        <v>2</v>
      </c>
      <c r="J655" s="6" t="s">
        <v>25</v>
      </c>
      <c r="K655" s="6" t="s">
        <v>30</v>
      </c>
      <c r="L655" s="6" t="str">
        <f t="shared" si="10"/>
        <v>Middle Age</v>
      </c>
      <c r="M655" s="6">
        <v>31</v>
      </c>
      <c r="N655" s="6" t="s">
        <v>14</v>
      </c>
    </row>
    <row r="656" spans="1:14" s="6" customFormat="1" x14ac:dyDescent="0.35">
      <c r="A656" s="6">
        <v>29106</v>
      </c>
      <c r="B656" s="6" t="s">
        <v>32</v>
      </c>
      <c r="C656" s="6" t="s">
        <v>34</v>
      </c>
      <c r="D656" s="7">
        <v>40000</v>
      </c>
      <c r="E656" s="6">
        <v>0</v>
      </c>
      <c r="F656" s="6" t="s">
        <v>26</v>
      </c>
      <c r="G656" s="6" t="s">
        <v>13</v>
      </c>
      <c r="H656" s="6" t="s">
        <v>17</v>
      </c>
      <c r="I656" s="6">
        <v>2</v>
      </c>
      <c r="J656" s="6" t="s">
        <v>25</v>
      </c>
      <c r="K656" s="6" t="s">
        <v>30</v>
      </c>
      <c r="L656" s="6" t="str">
        <f t="shared" si="10"/>
        <v>Middle Age</v>
      </c>
      <c r="M656" s="6">
        <v>31</v>
      </c>
      <c r="N656" s="6" t="s">
        <v>14</v>
      </c>
    </row>
    <row r="657" spans="1:14" s="6" customFormat="1" x14ac:dyDescent="0.35">
      <c r="A657" s="6">
        <v>26236</v>
      </c>
      <c r="B657" s="6" t="s">
        <v>31</v>
      </c>
      <c r="C657" s="6" t="s">
        <v>42</v>
      </c>
      <c r="D657" s="7">
        <v>40000</v>
      </c>
      <c r="E657" s="6">
        <v>3</v>
      </c>
      <c r="F657" s="6" t="s">
        <v>18</v>
      </c>
      <c r="G657" s="6" t="s">
        <v>19</v>
      </c>
      <c r="H657" s="6" t="s">
        <v>14</v>
      </c>
      <c r="I657" s="6">
        <v>1</v>
      </c>
      <c r="J657" s="6" t="s">
        <v>15</v>
      </c>
      <c r="K657" s="6" t="s">
        <v>30</v>
      </c>
      <c r="L657" s="6" t="str">
        <f t="shared" si="10"/>
        <v>Middle Age</v>
      </c>
      <c r="M657" s="6">
        <v>31</v>
      </c>
      <c r="N657" s="6" t="s">
        <v>17</v>
      </c>
    </row>
    <row r="658" spans="1:14" s="6" customFormat="1" x14ac:dyDescent="0.35">
      <c r="A658" s="6">
        <v>17531</v>
      </c>
      <c r="B658" s="6" t="s">
        <v>31</v>
      </c>
      <c r="C658" s="6" t="s">
        <v>34</v>
      </c>
      <c r="D658" s="7">
        <v>60000</v>
      </c>
      <c r="E658" s="6">
        <v>2</v>
      </c>
      <c r="F658" s="6" t="s">
        <v>26</v>
      </c>
      <c r="G658" s="6" t="s">
        <v>20</v>
      </c>
      <c r="H658" s="6" t="s">
        <v>17</v>
      </c>
      <c r="I658" s="6">
        <v>2</v>
      </c>
      <c r="J658" s="6" t="s">
        <v>22</v>
      </c>
      <c r="K658" s="6" t="s">
        <v>30</v>
      </c>
      <c r="L658" s="6" t="str">
        <f t="shared" si="10"/>
        <v>Middle Age</v>
      </c>
      <c r="M658" s="6">
        <v>50</v>
      </c>
      <c r="N658" s="6" t="s">
        <v>17</v>
      </c>
    </row>
    <row r="659" spans="1:14" s="6" customFormat="1" x14ac:dyDescent="0.35">
      <c r="A659" s="6">
        <v>12964</v>
      </c>
      <c r="B659" s="6" t="s">
        <v>31</v>
      </c>
      <c r="C659" s="6" t="s">
        <v>34</v>
      </c>
      <c r="D659" s="7">
        <v>70000</v>
      </c>
      <c r="E659" s="6">
        <v>1</v>
      </c>
      <c r="F659" s="6" t="s">
        <v>18</v>
      </c>
      <c r="G659" s="6" t="s">
        <v>13</v>
      </c>
      <c r="H659" s="6" t="s">
        <v>14</v>
      </c>
      <c r="I659" s="6">
        <v>1</v>
      </c>
      <c r="J659" s="6" t="s">
        <v>15</v>
      </c>
      <c r="K659" s="6" t="s">
        <v>30</v>
      </c>
      <c r="L659" s="6" t="str">
        <f t="shared" si="10"/>
        <v>Middle Age</v>
      </c>
      <c r="M659" s="6">
        <v>44</v>
      </c>
      <c r="N659" s="6" t="s">
        <v>17</v>
      </c>
    </row>
    <row r="660" spans="1:14" s="6" customFormat="1" x14ac:dyDescent="0.35">
      <c r="A660" s="6">
        <v>19133</v>
      </c>
      <c r="B660" s="6" t="s">
        <v>32</v>
      </c>
      <c r="C660" s="6" t="s">
        <v>34</v>
      </c>
      <c r="D660" s="7">
        <v>50000</v>
      </c>
      <c r="E660" s="6">
        <v>2</v>
      </c>
      <c r="F660" s="6" t="s">
        <v>12</v>
      </c>
      <c r="G660" s="6" t="s">
        <v>13</v>
      </c>
      <c r="H660" s="6" t="s">
        <v>14</v>
      </c>
      <c r="I660" s="6">
        <v>1</v>
      </c>
      <c r="J660" s="6" t="s">
        <v>21</v>
      </c>
      <c r="K660" s="6" t="s">
        <v>30</v>
      </c>
      <c r="L660" s="6" t="str">
        <f t="shared" si="10"/>
        <v>Middle Age</v>
      </c>
      <c r="M660" s="6">
        <v>38</v>
      </c>
      <c r="N660" s="6" t="s">
        <v>14</v>
      </c>
    </row>
    <row r="661" spans="1:14" s="6" customFormat="1" x14ac:dyDescent="0.35">
      <c r="A661" s="6">
        <v>24643</v>
      </c>
      <c r="B661" s="6" t="s">
        <v>32</v>
      </c>
      <c r="C661" s="6" t="s">
        <v>42</v>
      </c>
      <c r="D661" s="7">
        <v>60000</v>
      </c>
      <c r="E661" s="6">
        <v>4</v>
      </c>
      <c r="F661" s="6" t="s">
        <v>12</v>
      </c>
      <c r="G661" s="6" t="s">
        <v>27</v>
      </c>
      <c r="H661" s="6" t="s">
        <v>14</v>
      </c>
      <c r="I661" s="6">
        <v>2</v>
      </c>
      <c r="J661" s="6" t="s">
        <v>41</v>
      </c>
      <c r="K661" s="6" t="s">
        <v>30</v>
      </c>
      <c r="L661" s="6" t="str">
        <f t="shared" si="10"/>
        <v>Middle Age</v>
      </c>
      <c r="M661" s="6">
        <v>63</v>
      </c>
      <c r="N661" s="6" t="s">
        <v>17</v>
      </c>
    </row>
    <row r="662" spans="1:14" s="6" customFormat="1" x14ac:dyDescent="0.35">
      <c r="A662" s="6">
        <v>21599</v>
      </c>
      <c r="B662" s="6" t="s">
        <v>31</v>
      </c>
      <c r="C662" s="6" t="s">
        <v>42</v>
      </c>
      <c r="D662" s="7">
        <v>60000</v>
      </c>
      <c r="E662" s="6">
        <v>1</v>
      </c>
      <c r="F662" s="6" t="s">
        <v>29</v>
      </c>
      <c r="G662" s="6" t="s">
        <v>20</v>
      </c>
      <c r="H662" s="6" t="s">
        <v>14</v>
      </c>
      <c r="I662" s="6">
        <v>0</v>
      </c>
      <c r="J662" s="6" t="s">
        <v>21</v>
      </c>
      <c r="K662" s="6" t="s">
        <v>30</v>
      </c>
      <c r="L662" s="6" t="str">
        <f t="shared" si="10"/>
        <v>Middle Age</v>
      </c>
      <c r="M662" s="6">
        <v>36</v>
      </c>
      <c r="N662" s="6" t="s">
        <v>14</v>
      </c>
    </row>
    <row r="663" spans="1:14" s="6" customFormat="1" x14ac:dyDescent="0.35">
      <c r="A663" s="6">
        <v>22976</v>
      </c>
      <c r="B663" s="6" t="s">
        <v>32</v>
      </c>
      <c r="C663" s="6" t="s">
        <v>34</v>
      </c>
      <c r="D663" s="7">
        <v>40000</v>
      </c>
      <c r="E663" s="6">
        <v>0</v>
      </c>
      <c r="F663" s="6" t="s">
        <v>26</v>
      </c>
      <c r="G663" s="6" t="s">
        <v>13</v>
      </c>
      <c r="H663" s="6" t="s">
        <v>17</v>
      </c>
      <c r="I663" s="6">
        <v>2</v>
      </c>
      <c r="J663" s="6" t="s">
        <v>15</v>
      </c>
      <c r="K663" s="6" t="s">
        <v>30</v>
      </c>
      <c r="L663" s="6" t="str">
        <f t="shared" si="10"/>
        <v>Adolescent</v>
      </c>
      <c r="M663" s="6">
        <v>28</v>
      </c>
      <c r="N663" s="6" t="s">
        <v>14</v>
      </c>
    </row>
    <row r="664" spans="1:14" s="6" customFormat="1" x14ac:dyDescent="0.35">
      <c r="A664" s="6">
        <v>27637</v>
      </c>
      <c r="B664" s="6" t="s">
        <v>32</v>
      </c>
      <c r="C664" s="6" t="s">
        <v>42</v>
      </c>
      <c r="D664" s="7">
        <v>100000</v>
      </c>
      <c r="E664" s="6">
        <v>1</v>
      </c>
      <c r="F664" s="6" t="s">
        <v>18</v>
      </c>
      <c r="G664" s="6" t="s">
        <v>20</v>
      </c>
      <c r="H664" s="6" t="s">
        <v>17</v>
      </c>
      <c r="I664" s="6">
        <v>3</v>
      </c>
      <c r="J664" s="6" t="s">
        <v>25</v>
      </c>
      <c r="K664" s="6" t="s">
        <v>30</v>
      </c>
      <c r="L664" s="6" t="str">
        <f t="shared" si="10"/>
        <v>Middle Age</v>
      </c>
      <c r="M664" s="6">
        <v>44</v>
      </c>
      <c r="N664" s="6" t="s">
        <v>17</v>
      </c>
    </row>
    <row r="665" spans="1:14" s="6" customFormat="1" x14ac:dyDescent="0.35">
      <c r="A665" s="6">
        <v>11890</v>
      </c>
      <c r="B665" s="6" t="s">
        <v>31</v>
      </c>
      <c r="C665" s="6" t="s">
        <v>42</v>
      </c>
      <c r="D665" s="7">
        <v>70000</v>
      </c>
      <c r="E665" s="6">
        <v>5</v>
      </c>
      <c r="F665" s="6" t="s">
        <v>29</v>
      </c>
      <c r="G665" s="6" t="s">
        <v>20</v>
      </c>
      <c r="H665" s="6" t="s">
        <v>14</v>
      </c>
      <c r="I665" s="6">
        <v>1</v>
      </c>
      <c r="J665" s="6" t="s">
        <v>15</v>
      </c>
      <c r="K665" s="6" t="s">
        <v>30</v>
      </c>
      <c r="L665" s="6" t="str">
        <f t="shared" si="10"/>
        <v>Middle Age</v>
      </c>
      <c r="M665" s="6">
        <v>47</v>
      </c>
      <c r="N665" s="6" t="s">
        <v>17</v>
      </c>
    </row>
    <row r="666" spans="1:14" s="6" customFormat="1" x14ac:dyDescent="0.35">
      <c r="A666" s="6">
        <v>28580</v>
      </c>
      <c r="B666" s="6" t="s">
        <v>31</v>
      </c>
      <c r="C666" s="6" t="s">
        <v>42</v>
      </c>
      <c r="D666" s="7">
        <v>80000</v>
      </c>
      <c r="E666" s="6">
        <v>0</v>
      </c>
      <c r="F666" s="6" t="s">
        <v>29</v>
      </c>
      <c r="G666" s="6" t="s">
        <v>13</v>
      </c>
      <c r="H666" s="6" t="s">
        <v>14</v>
      </c>
      <c r="I666" s="6">
        <v>0</v>
      </c>
      <c r="J666" s="6" t="s">
        <v>25</v>
      </c>
      <c r="K666" s="6" t="s">
        <v>30</v>
      </c>
      <c r="L666" s="6" t="str">
        <f t="shared" si="10"/>
        <v>Middle Age</v>
      </c>
      <c r="M666" s="6">
        <v>40</v>
      </c>
      <c r="N666" s="6" t="s">
        <v>14</v>
      </c>
    </row>
    <row r="667" spans="1:14" s="6" customFormat="1" x14ac:dyDescent="0.35">
      <c r="A667" s="6">
        <v>14443</v>
      </c>
      <c r="B667" s="6" t="s">
        <v>31</v>
      </c>
      <c r="C667" s="6" t="s">
        <v>34</v>
      </c>
      <c r="D667" s="7">
        <v>130000</v>
      </c>
      <c r="E667" s="6">
        <v>1</v>
      </c>
      <c r="F667" s="6" t="s">
        <v>29</v>
      </c>
      <c r="G667" s="6" t="s">
        <v>27</v>
      </c>
      <c r="H667" s="6" t="s">
        <v>14</v>
      </c>
      <c r="I667" s="6">
        <v>4</v>
      </c>
      <c r="J667" s="6" t="s">
        <v>15</v>
      </c>
      <c r="K667" s="6" t="s">
        <v>30</v>
      </c>
      <c r="L667" s="6" t="str">
        <f t="shared" si="10"/>
        <v>Middle Age</v>
      </c>
      <c r="M667" s="6">
        <v>40</v>
      </c>
      <c r="N667" s="6" t="s">
        <v>17</v>
      </c>
    </row>
    <row r="668" spans="1:14" s="6" customFormat="1" x14ac:dyDescent="0.35">
      <c r="A668" s="6">
        <v>17864</v>
      </c>
      <c r="B668" s="6" t="s">
        <v>31</v>
      </c>
      <c r="C668" s="6" t="s">
        <v>42</v>
      </c>
      <c r="D668" s="7">
        <v>60000</v>
      </c>
      <c r="E668" s="6">
        <v>1</v>
      </c>
      <c r="F668" s="6" t="s">
        <v>18</v>
      </c>
      <c r="G668" s="6" t="s">
        <v>13</v>
      </c>
      <c r="H668" s="6" t="s">
        <v>14</v>
      </c>
      <c r="I668" s="6">
        <v>1</v>
      </c>
      <c r="J668" s="6" t="s">
        <v>21</v>
      </c>
      <c r="K668" s="6" t="s">
        <v>30</v>
      </c>
      <c r="L668" s="6" t="str">
        <f t="shared" si="10"/>
        <v>Middle Age</v>
      </c>
      <c r="M668" s="6">
        <v>46</v>
      </c>
      <c r="N668" s="6" t="s">
        <v>14</v>
      </c>
    </row>
    <row r="669" spans="1:14" s="6" customFormat="1" x14ac:dyDescent="0.35">
      <c r="A669" s="6">
        <v>20505</v>
      </c>
      <c r="B669" s="6" t="s">
        <v>31</v>
      </c>
      <c r="C669" s="6" t="s">
        <v>42</v>
      </c>
      <c r="D669" s="7">
        <v>40000</v>
      </c>
      <c r="E669" s="6">
        <v>5</v>
      </c>
      <c r="F669" s="6" t="s">
        <v>26</v>
      </c>
      <c r="G669" s="6" t="s">
        <v>20</v>
      </c>
      <c r="H669" s="6" t="s">
        <v>17</v>
      </c>
      <c r="I669" s="6">
        <v>2</v>
      </c>
      <c r="J669" s="6" t="s">
        <v>41</v>
      </c>
      <c r="K669" s="6" t="s">
        <v>30</v>
      </c>
      <c r="L669" s="6" t="str">
        <f t="shared" si="10"/>
        <v>Middle Age</v>
      </c>
      <c r="M669" s="6">
        <v>61</v>
      </c>
      <c r="N669" s="6" t="s">
        <v>17</v>
      </c>
    </row>
    <row r="670" spans="1:14" s="6" customFormat="1" x14ac:dyDescent="0.35">
      <c r="A670" s="6">
        <v>14592</v>
      </c>
      <c r="B670" s="6" t="s">
        <v>31</v>
      </c>
      <c r="C670" s="6" t="s">
        <v>42</v>
      </c>
      <c r="D670" s="7">
        <v>60000</v>
      </c>
      <c r="E670" s="6">
        <v>0</v>
      </c>
      <c r="F670" s="6" t="s">
        <v>29</v>
      </c>
      <c r="G670" s="6" t="s">
        <v>20</v>
      </c>
      <c r="H670" s="6" t="s">
        <v>14</v>
      </c>
      <c r="I670" s="6">
        <v>0</v>
      </c>
      <c r="J670" s="6" t="s">
        <v>15</v>
      </c>
      <c r="K670" s="6" t="s">
        <v>30</v>
      </c>
      <c r="L670" s="6" t="str">
        <f t="shared" si="10"/>
        <v>Middle Age</v>
      </c>
      <c r="M670" s="6">
        <v>40</v>
      </c>
      <c r="N670" s="6" t="s">
        <v>17</v>
      </c>
    </row>
    <row r="671" spans="1:14" s="6" customFormat="1" x14ac:dyDescent="0.35">
      <c r="A671" s="6">
        <v>22227</v>
      </c>
      <c r="B671" s="6" t="s">
        <v>31</v>
      </c>
      <c r="C671" s="6" t="s">
        <v>42</v>
      </c>
      <c r="D671" s="7">
        <v>60000</v>
      </c>
      <c r="E671" s="6">
        <v>2</v>
      </c>
      <c r="F671" s="6" t="s">
        <v>26</v>
      </c>
      <c r="G671" s="6" t="s">
        <v>20</v>
      </c>
      <c r="H671" s="6" t="s">
        <v>14</v>
      </c>
      <c r="I671" s="6">
        <v>2</v>
      </c>
      <c r="J671" s="6" t="s">
        <v>22</v>
      </c>
      <c r="K671" s="6" t="s">
        <v>30</v>
      </c>
      <c r="L671" s="6" t="str">
        <f t="shared" si="10"/>
        <v>Middle Age</v>
      </c>
      <c r="M671" s="6">
        <v>50</v>
      </c>
      <c r="N671" s="6" t="s">
        <v>17</v>
      </c>
    </row>
    <row r="672" spans="1:14" s="6" customFormat="1" x14ac:dyDescent="0.35">
      <c r="A672" s="6">
        <v>21471</v>
      </c>
      <c r="B672" s="6" t="s">
        <v>31</v>
      </c>
      <c r="C672" s="6" t="s">
        <v>34</v>
      </c>
      <c r="D672" s="7">
        <v>70000</v>
      </c>
      <c r="E672" s="6">
        <v>2</v>
      </c>
      <c r="F672" s="6" t="s">
        <v>18</v>
      </c>
      <c r="G672" s="6" t="s">
        <v>20</v>
      </c>
      <c r="H672" s="6" t="s">
        <v>14</v>
      </c>
      <c r="I672" s="6">
        <v>1</v>
      </c>
      <c r="J672" s="6" t="s">
        <v>41</v>
      </c>
      <c r="K672" s="6" t="s">
        <v>30</v>
      </c>
      <c r="L672" s="6" t="str">
        <f t="shared" si="10"/>
        <v>Middle Age</v>
      </c>
      <c r="M672" s="6">
        <v>59</v>
      </c>
      <c r="N672" s="6" t="s">
        <v>17</v>
      </c>
    </row>
    <row r="673" spans="1:14" s="6" customFormat="1" x14ac:dyDescent="0.35">
      <c r="A673" s="6">
        <v>22252</v>
      </c>
      <c r="B673" s="6" t="s">
        <v>32</v>
      </c>
      <c r="C673" s="6" t="s">
        <v>42</v>
      </c>
      <c r="D673" s="7">
        <v>60000</v>
      </c>
      <c r="E673" s="6">
        <v>1</v>
      </c>
      <c r="F673" s="6" t="s">
        <v>29</v>
      </c>
      <c r="G673" s="6" t="s">
        <v>20</v>
      </c>
      <c r="H673" s="6" t="s">
        <v>14</v>
      </c>
      <c r="I673" s="6">
        <v>0</v>
      </c>
      <c r="J673" s="6" t="s">
        <v>21</v>
      </c>
      <c r="K673" s="6" t="s">
        <v>30</v>
      </c>
      <c r="L673" s="6" t="str">
        <f t="shared" si="10"/>
        <v>Middle Age</v>
      </c>
      <c r="M673" s="6">
        <v>36</v>
      </c>
      <c r="N673" s="6" t="s">
        <v>14</v>
      </c>
    </row>
    <row r="674" spans="1:14" s="6" customFormat="1" x14ac:dyDescent="0.35">
      <c r="A674" s="6">
        <v>21260</v>
      </c>
      <c r="B674" s="6" t="s">
        <v>32</v>
      </c>
      <c r="C674" s="6" t="s">
        <v>42</v>
      </c>
      <c r="D674" s="7">
        <v>40000</v>
      </c>
      <c r="E674" s="6">
        <v>0</v>
      </c>
      <c r="F674" s="6" t="s">
        <v>26</v>
      </c>
      <c r="G674" s="6" t="s">
        <v>13</v>
      </c>
      <c r="H674" s="6" t="s">
        <v>14</v>
      </c>
      <c r="I674" s="6">
        <v>2</v>
      </c>
      <c r="J674" s="6" t="s">
        <v>22</v>
      </c>
      <c r="K674" s="6" t="s">
        <v>30</v>
      </c>
      <c r="L674" s="6" t="str">
        <f t="shared" si="10"/>
        <v>Adolescent</v>
      </c>
      <c r="M674" s="6">
        <v>30</v>
      </c>
      <c r="N674" s="6" t="s">
        <v>17</v>
      </c>
    </row>
    <row r="675" spans="1:14" s="6" customFormat="1" x14ac:dyDescent="0.35">
      <c r="A675" s="6">
        <v>11817</v>
      </c>
      <c r="B675" s="6" t="s">
        <v>32</v>
      </c>
      <c r="C675" s="6" t="s">
        <v>42</v>
      </c>
      <c r="D675" s="7">
        <v>70000</v>
      </c>
      <c r="E675" s="6">
        <v>4</v>
      </c>
      <c r="F675" s="6" t="s">
        <v>29</v>
      </c>
      <c r="G675" s="6" t="s">
        <v>20</v>
      </c>
      <c r="H675" s="6" t="s">
        <v>14</v>
      </c>
      <c r="I675" s="6">
        <v>0</v>
      </c>
      <c r="J675" s="6" t="s">
        <v>21</v>
      </c>
      <c r="K675" s="6" t="s">
        <v>30</v>
      </c>
      <c r="L675" s="6" t="str">
        <f t="shared" si="10"/>
        <v>Middle Age</v>
      </c>
      <c r="M675" s="6">
        <v>35</v>
      </c>
      <c r="N675" s="6" t="s">
        <v>14</v>
      </c>
    </row>
    <row r="676" spans="1:14" s="6" customFormat="1" x14ac:dyDescent="0.35">
      <c r="A676" s="6">
        <v>19223</v>
      </c>
      <c r="B676" s="6" t="s">
        <v>31</v>
      </c>
      <c r="C676" s="6" t="s">
        <v>42</v>
      </c>
      <c r="D676" s="7">
        <v>30000</v>
      </c>
      <c r="E676" s="6">
        <v>2</v>
      </c>
      <c r="F676" s="6" t="s">
        <v>26</v>
      </c>
      <c r="G676" s="6" t="s">
        <v>13</v>
      </c>
      <c r="H676" s="6" t="s">
        <v>14</v>
      </c>
      <c r="I676" s="6">
        <v>2</v>
      </c>
      <c r="J676" s="6" t="s">
        <v>25</v>
      </c>
      <c r="K676" s="6" t="s">
        <v>30</v>
      </c>
      <c r="L676" s="6" t="str">
        <f t="shared" si="10"/>
        <v>Middle Age</v>
      </c>
      <c r="M676" s="6">
        <v>48</v>
      </c>
      <c r="N676" s="6" t="s">
        <v>17</v>
      </c>
    </row>
    <row r="677" spans="1:14" s="6" customFormat="1" x14ac:dyDescent="0.35">
      <c r="A677" s="6">
        <v>18517</v>
      </c>
      <c r="B677" s="6" t="s">
        <v>31</v>
      </c>
      <c r="C677" s="6" t="s">
        <v>34</v>
      </c>
      <c r="D677" s="7">
        <v>100000</v>
      </c>
      <c r="E677" s="6">
        <v>3</v>
      </c>
      <c r="F677" s="6" t="s">
        <v>12</v>
      </c>
      <c r="G677" s="6" t="s">
        <v>27</v>
      </c>
      <c r="H677" s="6" t="s">
        <v>14</v>
      </c>
      <c r="I677" s="6">
        <v>4</v>
      </c>
      <c r="J677" s="6" t="s">
        <v>15</v>
      </c>
      <c r="K677" s="6" t="s">
        <v>30</v>
      </c>
      <c r="L677" s="6" t="str">
        <f t="shared" si="10"/>
        <v>Middle Age</v>
      </c>
      <c r="M677" s="6">
        <v>41</v>
      </c>
      <c r="N677" s="6" t="s">
        <v>17</v>
      </c>
    </row>
    <row r="678" spans="1:14" s="6" customFormat="1" x14ac:dyDescent="0.35">
      <c r="A678" s="6">
        <v>21717</v>
      </c>
      <c r="B678" s="6" t="s">
        <v>31</v>
      </c>
      <c r="C678" s="6" t="s">
        <v>34</v>
      </c>
      <c r="D678" s="7">
        <v>40000</v>
      </c>
      <c r="E678" s="6">
        <v>2</v>
      </c>
      <c r="F678" s="6" t="s">
        <v>18</v>
      </c>
      <c r="G678" s="6" t="s">
        <v>19</v>
      </c>
      <c r="H678" s="6" t="s">
        <v>14</v>
      </c>
      <c r="I678" s="6">
        <v>1</v>
      </c>
      <c r="J678" s="6" t="s">
        <v>15</v>
      </c>
      <c r="K678" s="6" t="s">
        <v>30</v>
      </c>
      <c r="L678" s="6" t="str">
        <f t="shared" si="10"/>
        <v>Middle Age</v>
      </c>
      <c r="M678" s="6">
        <v>47</v>
      </c>
      <c r="N678" s="6" t="s">
        <v>17</v>
      </c>
    </row>
    <row r="679" spans="1:14" s="6" customFormat="1" x14ac:dyDescent="0.35">
      <c r="A679" s="6">
        <v>13760</v>
      </c>
      <c r="B679" s="6" t="s">
        <v>31</v>
      </c>
      <c r="C679" s="6" t="s">
        <v>34</v>
      </c>
      <c r="D679" s="7">
        <v>60000</v>
      </c>
      <c r="E679" s="6">
        <v>4</v>
      </c>
      <c r="F679" s="6" t="s">
        <v>29</v>
      </c>
      <c r="G679" s="6" t="s">
        <v>13</v>
      </c>
      <c r="H679" s="6" t="s">
        <v>17</v>
      </c>
      <c r="I679" s="6">
        <v>0</v>
      </c>
      <c r="J679" s="6" t="s">
        <v>15</v>
      </c>
      <c r="K679" s="6" t="s">
        <v>30</v>
      </c>
      <c r="L679" s="6" t="str">
        <f t="shared" si="10"/>
        <v>Middle Age</v>
      </c>
      <c r="M679" s="6">
        <v>47</v>
      </c>
      <c r="N679" s="6" t="s">
        <v>17</v>
      </c>
    </row>
    <row r="680" spans="1:14" s="6" customFormat="1" x14ac:dyDescent="0.35">
      <c r="A680" s="6">
        <v>18145</v>
      </c>
      <c r="B680" s="6" t="s">
        <v>31</v>
      </c>
      <c r="C680" s="6" t="s">
        <v>34</v>
      </c>
      <c r="D680" s="7">
        <v>80000</v>
      </c>
      <c r="E680" s="6">
        <v>5</v>
      </c>
      <c r="F680" s="6" t="s">
        <v>12</v>
      </c>
      <c r="G680" s="6" t="s">
        <v>27</v>
      </c>
      <c r="H680" s="6" t="s">
        <v>17</v>
      </c>
      <c r="I680" s="6">
        <v>2</v>
      </c>
      <c r="J680" s="6" t="s">
        <v>21</v>
      </c>
      <c r="K680" s="6" t="s">
        <v>16</v>
      </c>
      <c r="L680" s="6" t="str">
        <f t="shared" si="10"/>
        <v>Middle Age</v>
      </c>
      <c r="M680" s="6">
        <v>62</v>
      </c>
      <c r="N680" s="6" t="s">
        <v>17</v>
      </c>
    </row>
    <row r="681" spans="1:14" s="6" customFormat="1" x14ac:dyDescent="0.35">
      <c r="A681" s="6">
        <v>21770</v>
      </c>
      <c r="B681" s="6" t="s">
        <v>31</v>
      </c>
      <c r="C681" s="6" t="s">
        <v>34</v>
      </c>
      <c r="D681" s="7">
        <v>60000</v>
      </c>
      <c r="E681" s="6">
        <v>4</v>
      </c>
      <c r="F681" s="6" t="s">
        <v>12</v>
      </c>
      <c r="G681" s="6" t="s">
        <v>27</v>
      </c>
      <c r="H681" s="6" t="s">
        <v>14</v>
      </c>
      <c r="I681" s="6">
        <v>2</v>
      </c>
      <c r="J681" s="6" t="s">
        <v>41</v>
      </c>
      <c r="K681" s="6" t="s">
        <v>30</v>
      </c>
      <c r="L681" s="6" t="str">
        <f t="shared" si="10"/>
        <v>Middle Age</v>
      </c>
      <c r="M681" s="6">
        <v>60</v>
      </c>
      <c r="N681" s="6" t="s">
        <v>17</v>
      </c>
    </row>
    <row r="682" spans="1:14" s="6" customFormat="1" x14ac:dyDescent="0.35">
      <c r="A682" s="6">
        <v>11165</v>
      </c>
      <c r="B682" s="6" t="s">
        <v>31</v>
      </c>
      <c r="C682" s="6" t="s">
        <v>42</v>
      </c>
      <c r="D682" s="7">
        <v>60000</v>
      </c>
      <c r="E682" s="6">
        <v>0</v>
      </c>
      <c r="F682" s="6" t="s">
        <v>18</v>
      </c>
      <c r="G682" s="6" t="s">
        <v>13</v>
      </c>
      <c r="H682" s="6" t="s">
        <v>17</v>
      </c>
      <c r="I682" s="6">
        <v>1</v>
      </c>
      <c r="J682" s="6" t="s">
        <v>25</v>
      </c>
      <c r="K682" s="6" t="s">
        <v>30</v>
      </c>
      <c r="L682" s="6" t="str">
        <f t="shared" si="10"/>
        <v>Middle Age</v>
      </c>
      <c r="M682" s="6">
        <v>33</v>
      </c>
      <c r="N682" s="6" t="s">
        <v>17</v>
      </c>
    </row>
    <row r="683" spans="1:14" s="6" customFormat="1" x14ac:dyDescent="0.35">
      <c r="A683" s="6">
        <v>16377</v>
      </c>
      <c r="B683" s="6" t="s">
        <v>32</v>
      </c>
      <c r="C683" s="6" t="s">
        <v>42</v>
      </c>
      <c r="D683" s="7">
        <v>80000</v>
      </c>
      <c r="E683" s="6">
        <v>4</v>
      </c>
      <c r="F683" s="6" t="s">
        <v>29</v>
      </c>
      <c r="G683" s="6" t="s">
        <v>13</v>
      </c>
      <c r="H683" s="6" t="s">
        <v>17</v>
      </c>
      <c r="I683" s="6">
        <v>0</v>
      </c>
      <c r="J683" s="6" t="s">
        <v>15</v>
      </c>
      <c r="K683" s="6" t="s">
        <v>30</v>
      </c>
      <c r="L683" s="6" t="str">
        <f t="shared" si="10"/>
        <v>Middle Age</v>
      </c>
      <c r="M683" s="6">
        <v>47</v>
      </c>
      <c r="N683" s="6" t="s">
        <v>17</v>
      </c>
    </row>
    <row r="684" spans="1:14" s="6" customFormat="1" x14ac:dyDescent="0.35">
      <c r="A684" s="6">
        <v>26248</v>
      </c>
      <c r="B684" s="6" t="s">
        <v>31</v>
      </c>
      <c r="C684" s="6" t="s">
        <v>34</v>
      </c>
      <c r="D684" s="7">
        <v>20000</v>
      </c>
      <c r="E684" s="6">
        <v>3</v>
      </c>
      <c r="F684" s="6" t="s">
        <v>28</v>
      </c>
      <c r="G684" s="6" t="s">
        <v>19</v>
      </c>
      <c r="H684" s="6" t="s">
        <v>17</v>
      </c>
      <c r="I684" s="6">
        <v>2</v>
      </c>
      <c r="J684" s="6" t="s">
        <v>15</v>
      </c>
      <c r="K684" s="6" t="s">
        <v>30</v>
      </c>
      <c r="L684" s="6" t="str">
        <f t="shared" si="10"/>
        <v>Middle Age</v>
      </c>
      <c r="M684" s="6">
        <v>52</v>
      </c>
      <c r="N684" s="6" t="s">
        <v>17</v>
      </c>
    </row>
    <row r="685" spans="1:14" s="6" customFormat="1" x14ac:dyDescent="0.35">
      <c r="A685" s="6">
        <v>23461</v>
      </c>
      <c r="B685" s="6" t="s">
        <v>31</v>
      </c>
      <c r="C685" s="6" t="s">
        <v>42</v>
      </c>
      <c r="D685" s="7">
        <v>90000</v>
      </c>
      <c r="E685" s="6">
        <v>5</v>
      </c>
      <c r="F685" s="6" t="s">
        <v>18</v>
      </c>
      <c r="G685" s="6" t="s">
        <v>20</v>
      </c>
      <c r="H685" s="6" t="s">
        <v>14</v>
      </c>
      <c r="I685" s="6">
        <v>3</v>
      </c>
      <c r="J685" s="6" t="s">
        <v>21</v>
      </c>
      <c r="K685" s="6" t="s">
        <v>30</v>
      </c>
      <c r="L685" s="6" t="str">
        <f t="shared" si="10"/>
        <v>Middle Age</v>
      </c>
      <c r="M685" s="6">
        <v>40</v>
      </c>
      <c r="N685" s="6" t="s">
        <v>17</v>
      </c>
    </row>
    <row r="686" spans="1:14" s="6" customFormat="1" x14ac:dyDescent="0.35">
      <c r="A686" s="6">
        <v>29133</v>
      </c>
      <c r="B686" s="6" t="s">
        <v>32</v>
      </c>
      <c r="C686" s="6" t="s">
        <v>42</v>
      </c>
      <c r="D686" s="7">
        <v>60000</v>
      </c>
      <c r="E686" s="6">
        <v>4</v>
      </c>
      <c r="F686" s="6" t="s">
        <v>12</v>
      </c>
      <c r="G686" s="6" t="s">
        <v>13</v>
      </c>
      <c r="H686" s="6" t="s">
        <v>17</v>
      </c>
      <c r="I686" s="6">
        <v>2</v>
      </c>
      <c r="J686" s="6" t="s">
        <v>15</v>
      </c>
      <c r="K686" s="6" t="s">
        <v>30</v>
      </c>
      <c r="L686" s="6" t="str">
        <f t="shared" si="10"/>
        <v>Middle Age</v>
      </c>
      <c r="M686" s="6">
        <v>42</v>
      </c>
      <c r="N686" s="6" t="s">
        <v>17</v>
      </c>
    </row>
    <row r="687" spans="1:14" s="6" customFormat="1" x14ac:dyDescent="0.35">
      <c r="A687" s="6">
        <v>27673</v>
      </c>
      <c r="B687" s="6" t="s">
        <v>32</v>
      </c>
      <c r="C687" s="6" t="s">
        <v>42</v>
      </c>
      <c r="D687" s="7">
        <v>60000</v>
      </c>
      <c r="E687" s="6">
        <v>3</v>
      </c>
      <c r="F687" s="6" t="s">
        <v>29</v>
      </c>
      <c r="G687" s="6" t="s">
        <v>27</v>
      </c>
      <c r="H687" s="6" t="s">
        <v>14</v>
      </c>
      <c r="I687" s="6">
        <v>2</v>
      </c>
      <c r="J687" s="6" t="s">
        <v>22</v>
      </c>
      <c r="K687" s="6" t="s">
        <v>30</v>
      </c>
      <c r="L687" s="6" t="str">
        <f t="shared" si="10"/>
        <v>Middle Age</v>
      </c>
      <c r="M687" s="6">
        <v>53</v>
      </c>
      <c r="N687" s="6" t="s">
        <v>14</v>
      </c>
    </row>
    <row r="688" spans="1:14" s="6" customFormat="1" x14ac:dyDescent="0.35">
      <c r="A688" s="6">
        <v>12774</v>
      </c>
      <c r="B688" s="6" t="s">
        <v>31</v>
      </c>
      <c r="C688" s="6" t="s">
        <v>42</v>
      </c>
      <c r="D688" s="7">
        <v>40000</v>
      </c>
      <c r="E688" s="6">
        <v>1</v>
      </c>
      <c r="F688" s="6" t="s">
        <v>18</v>
      </c>
      <c r="G688" s="6" t="s">
        <v>19</v>
      </c>
      <c r="H688" s="6" t="s">
        <v>14</v>
      </c>
      <c r="I688" s="6">
        <v>1</v>
      </c>
      <c r="J688" s="6" t="s">
        <v>25</v>
      </c>
      <c r="K688" s="6" t="s">
        <v>30</v>
      </c>
      <c r="L688" s="6" t="str">
        <f t="shared" si="10"/>
        <v>Middle Age</v>
      </c>
      <c r="M688" s="6">
        <v>51</v>
      </c>
      <c r="N688" s="6" t="s">
        <v>14</v>
      </c>
    </row>
    <row r="689" spans="1:14" s="6" customFormat="1" x14ac:dyDescent="0.35">
      <c r="A689" s="6">
        <v>18910</v>
      </c>
      <c r="B689" s="6" t="s">
        <v>32</v>
      </c>
      <c r="C689" s="6" t="s">
        <v>34</v>
      </c>
      <c r="D689" s="7">
        <v>30000</v>
      </c>
      <c r="E689" s="6">
        <v>0</v>
      </c>
      <c r="F689" s="6" t="s">
        <v>18</v>
      </c>
      <c r="G689" s="6" t="s">
        <v>13</v>
      </c>
      <c r="H689" s="6" t="s">
        <v>14</v>
      </c>
      <c r="I689" s="6">
        <v>2</v>
      </c>
      <c r="J689" s="6" t="s">
        <v>22</v>
      </c>
      <c r="K689" s="6" t="s">
        <v>30</v>
      </c>
      <c r="L689" s="6" t="str">
        <f t="shared" si="10"/>
        <v>Adolescent</v>
      </c>
      <c r="M689" s="6">
        <v>30</v>
      </c>
      <c r="N689" s="6" t="s">
        <v>17</v>
      </c>
    </row>
    <row r="690" spans="1:14" s="6" customFormat="1" x14ac:dyDescent="0.35">
      <c r="A690" s="6">
        <v>11699</v>
      </c>
      <c r="B690" s="6" t="s">
        <v>32</v>
      </c>
      <c r="C690" s="6" t="s">
        <v>34</v>
      </c>
      <c r="D690" s="7">
        <v>60000</v>
      </c>
      <c r="E690" s="6">
        <v>0</v>
      </c>
      <c r="F690" s="6" t="s">
        <v>12</v>
      </c>
      <c r="G690" s="6" t="s">
        <v>13</v>
      </c>
      <c r="H690" s="6" t="s">
        <v>17</v>
      </c>
      <c r="I690" s="6">
        <v>2</v>
      </c>
      <c r="J690" s="6" t="s">
        <v>15</v>
      </c>
      <c r="K690" s="6" t="s">
        <v>30</v>
      </c>
      <c r="L690" s="6" t="str">
        <f t="shared" si="10"/>
        <v>Adolescent</v>
      </c>
      <c r="M690" s="6">
        <v>30</v>
      </c>
      <c r="N690" s="6" t="s">
        <v>17</v>
      </c>
    </row>
    <row r="691" spans="1:14" s="6" customFormat="1" x14ac:dyDescent="0.35">
      <c r="A691" s="6">
        <v>16725</v>
      </c>
      <c r="B691" s="6" t="s">
        <v>31</v>
      </c>
      <c r="C691" s="6" t="s">
        <v>34</v>
      </c>
      <c r="D691" s="7">
        <v>30000</v>
      </c>
      <c r="E691" s="6">
        <v>0</v>
      </c>
      <c r="F691" s="6" t="s">
        <v>26</v>
      </c>
      <c r="G691" s="6" t="s">
        <v>13</v>
      </c>
      <c r="H691" s="6" t="s">
        <v>14</v>
      </c>
      <c r="I691" s="6">
        <v>2</v>
      </c>
      <c r="J691" s="6" t="s">
        <v>22</v>
      </c>
      <c r="K691" s="6" t="s">
        <v>30</v>
      </c>
      <c r="L691" s="6" t="str">
        <f t="shared" si="10"/>
        <v>Adolescent</v>
      </c>
      <c r="M691" s="6">
        <v>26</v>
      </c>
      <c r="N691" s="6" t="s">
        <v>17</v>
      </c>
    </row>
    <row r="692" spans="1:14" s="6" customFormat="1" x14ac:dyDescent="0.35">
      <c r="A692" s="6">
        <v>28269</v>
      </c>
      <c r="B692" s="6" t="s">
        <v>32</v>
      </c>
      <c r="C692" s="6" t="s">
        <v>42</v>
      </c>
      <c r="D692" s="7">
        <v>130000</v>
      </c>
      <c r="E692" s="6">
        <v>1</v>
      </c>
      <c r="F692" s="6" t="s">
        <v>12</v>
      </c>
      <c r="G692" s="6" t="s">
        <v>27</v>
      </c>
      <c r="H692" s="6" t="s">
        <v>17</v>
      </c>
      <c r="I692" s="6">
        <v>1</v>
      </c>
      <c r="J692" s="6" t="s">
        <v>21</v>
      </c>
      <c r="K692" s="6" t="s">
        <v>30</v>
      </c>
      <c r="L692" s="6" t="str">
        <f t="shared" si="10"/>
        <v>Middle Age</v>
      </c>
      <c r="M692" s="6">
        <v>45</v>
      </c>
      <c r="N692" s="6" t="s">
        <v>17</v>
      </c>
    </row>
    <row r="693" spans="1:14" s="6" customFormat="1" x14ac:dyDescent="0.35">
      <c r="A693" s="6">
        <v>23144</v>
      </c>
      <c r="B693" s="6" t="s">
        <v>31</v>
      </c>
      <c r="C693" s="6" t="s">
        <v>34</v>
      </c>
      <c r="D693" s="7">
        <v>50000</v>
      </c>
      <c r="E693" s="6">
        <v>1</v>
      </c>
      <c r="F693" s="6" t="s">
        <v>12</v>
      </c>
      <c r="G693" s="6" t="s">
        <v>13</v>
      </c>
      <c r="H693" s="6" t="s">
        <v>14</v>
      </c>
      <c r="I693" s="6">
        <v>0</v>
      </c>
      <c r="J693" s="6" t="s">
        <v>15</v>
      </c>
      <c r="K693" s="6" t="s">
        <v>30</v>
      </c>
      <c r="L693" s="6" t="str">
        <f t="shared" si="10"/>
        <v>Middle Age</v>
      </c>
      <c r="M693" s="6">
        <v>34</v>
      </c>
      <c r="N693" s="6" t="s">
        <v>14</v>
      </c>
    </row>
    <row r="694" spans="1:14" s="6" customFormat="1" x14ac:dyDescent="0.35">
      <c r="A694" s="6">
        <v>23376</v>
      </c>
      <c r="B694" s="6" t="s">
        <v>31</v>
      </c>
      <c r="C694" s="6" t="s">
        <v>34</v>
      </c>
      <c r="D694" s="7">
        <v>70000</v>
      </c>
      <c r="E694" s="6">
        <v>1</v>
      </c>
      <c r="F694" s="6" t="s">
        <v>12</v>
      </c>
      <c r="G694" s="6" t="s">
        <v>20</v>
      </c>
      <c r="H694" s="6" t="s">
        <v>14</v>
      </c>
      <c r="I694" s="6">
        <v>1</v>
      </c>
      <c r="J694" s="6" t="s">
        <v>21</v>
      </c>
      <c r="K694" s="6" t="s">
        <v>30</v>
      </c>
      <c r="L694" s="6" t="str">
        <f t="shared" si="10"/>
        <v>Middle Age</v>
      </c>
      <c r="M694" s="6">
        <v>44</v>
      </c>
      <c r="N694" s="6" t="s">
        <v>14</v>
      </c>
    </row>
    <row r="695" spans="1:14" s="6" customFormat="1" x14ac:dyDescent="0.35">
      <c r="A695" s="6">
        <v>25970</v>
      </c>
      <c r="B695" s="6" t="s">
        <v>32</v>
      </c>
      <c r="C695" s="6" t="s">
        <v>42</v>
      </c>
      <c r="D695" s="7">
        <v>60000</v>
      </c>
      <c r="E695" s="6">
        <v>4</v>
      </c>
      <c r="F695" s="6" t="s">
        <v>12</v>
      </c>
      <c r="G695" s="6" t="s">
        <v>13</v>
      </c>
      <c r="H695" s="6" t="s">
        <v>17</v>
      </c>
      <c r="I695" s="6">
        <v>2</v>
      </c>
      <c r="J695" s="6" t="s">
        <v>15</v>
      </c>
      <c r="K695" s="6" t="s">
        <v>30</v>
      </c>
      <c r="L695" s="6" t="str">
        <f t="shared" si="10"/>
        <v>Middle Age</v>
      </c>
      <c r="M695" s="6">
        <v>41</v>
      </c>
      <c r="N695" s="6" t="s">
        <v>14</v>
      </c>
    </row>
    <row r="696" spans="1:14" s="6" customFormat="1" x14ac:dyDescent="0.35">
      <c r="A696" s="6">
        <v>28068</v>
      </c>
      <c r="B696" s="6" t="s">
        <v>32</v>
      </c>
      <c r="C696" s="6" t="s">
        <v>42</v>
      </c>
      <c r="D696" s="7">
        <v>80000</v>
      </c>
      <c r="E696" s="6">
        <v>3</v>
      </c>
      <c r="F696" s="6" t="s">
        <v>29</v>
      </c>
      <c r="G696" s="6" t="s">
        <v>20</v>
      </c>
      <c r="H696" s="6" t="s">
        <v>17</v>
      </c>
      <c r="I696" s="6">
        <v>0</v>
      </c>
      <c r="J696" s="6" t="s">
        <v>15</v>
      </c>
      <c r="K696" s="6" t="s">
        <v>30</v>
      </c>
      <c r="L696" s="6" t="str">
        <f t="shared" si="10"/>
        <v>Middle Age</v>
      </c>
      <c r="M696" s="6">
        <v>36</v>
      </c>
      <c r="N696" s="6" t="s">
        <v>14</v>
      </c>
    </row>
    <row r="697" spans="1:14" s="6" customFormat="1" x14ac:dyDescent="0.35">
      <c r="A697" s="6">
        <v>18390</v>
      </c>
      <c r="B697" s="6" t="s">
        <v>31</v>
      </c>
      <c r="C697" s="6" t="s">
        <v>34</v>
      </c>
      <c r="D697" s="7">
        <v>80000</v>
      </c>
      <c r="E697" s="6">
        <v>5</v>
      </c>
      <c r="F697" s="6" t="s">
        <v>18</v>
      </c>
      <c r="G697" s="6" t="s">
        <v>20</v>
      </c>
      <c r="H697" s="6" t="s">
        <v>14</v>
      </c>
      <c r="I697" s="6">
        <v>2</v>
      </c>
      <c r="J697" s="6" t="s">
        <v>15</v>
      </c>
      <c r="K697" s="6" t="s">
        <v>30</v>
      </c>
      <c r="L697" s="6" t="str">
        <f t="shared" si="10"/>
        <v>Middle Age</v>
      </c>
      <c r="M697" s="6">
        <v>44</v>
      </c>
      <c r="N697" s="6" t="s">
        <v>17</v>
      </c>
    </row>
    <row r="698" spans="1:14" s="6" customFormat="1" x14ac:dyDescent="0.35">
      <c r="A698" s="6">
        <v>29112</v>
      </c>
      <c r="B698" s="6" t="s">
        <v>32</v>
      </c>
      <c r="C698" s="6" t="s">
        <v>34</v>
      </c>
      <c r="D698" s="7">
        <v>60000</v>
      </c>
      <c r="E698" s="6">
        <v>0</v>
      </c>
      <c r="F698" s="6" t="s">
        <v>18</v>
      </c>
      <c r="G698" s="6" t="s">
        <v>20</v>
      </c>
      <c r="H698" s="6" t="s">
        <v>17</v>
      </c>
      <c r="I698" s="6">
        <v>2</v>
      </c>
      <c r="J698" s="6" t="s">
        <v>25</v>
      </c>
      <c r="K698" s="6" t="s">
        <v>30</v>
      </c>
      <c r="L698" s="6" t="str">
        <f t="shared" si="10"/>
        <v>Adolescent</v>
      </c>
      <c r="M698" s="6">
        <v>30</v>
      </c>
      <c r="N698" s="6" t="s">
        <v>17</v>
      </c>
    </row>
    <row r="699" spans="1:14" s="6" customFormat="1" x14ac:dyDescent="0.35">
      <c r="A699" s="6">
        <v>14090</v>
      </c>
      <c r="B699" s="6" t="s">
        <v>31</v>
      </c>
      <c r="C699" s="6" t="s">
        <v>42</v>
      </c>
      <c r="D699" s="7">
        <v>30000</v>
      </c>
      <c r="E699" s="6">
        <v>0</v>
      </c>
      <c r="F699" s="6" t="s">
        <v>28</v>
      </c>
      <c r="G699" s="6" t="s">
        <v>19</v>
      </c>
      <c r="H699" s="6" t="s">
        <v>17</v>
      </c>
      <c r="I699" s="6">
        <v>2</v>
      </c>
      <c r="J699" s="6" t="s">
        <v>15</v>
      </c>
      <c r="K699" s="6" t="s">
        <v>30</v>
      </c>
      <c r="L699" s="6" t="str">
        <f t="shared" si="10"/>
        <v>Adolescent</v>
      </c>
      <c r="M699" s="6">
        <v>28</v>
      </c>
      <c r="N699" s="6" t="s">
        <v>17</v>
      </c>
    </row>
    <row r="700" spans="1:14" s="6" customFormat="1" x14ac:dyDescent="0.35">
      <c r="A700" s="6">
        <v>27040</v>
      </c>
      <c r="B700" s="6" t="s">
        <v>31</v>
      </c>
      <c r="C700" s="6" t="s">
        <v>34</v>
      </c>
      <c r="D700" s="7">
        <v>20000</v>
      </c>
      <c r="E700" s="6">
        <v>2</v>
      </c>
      <c r="F700" s="6" t="s">
        <v>28</v>
      </c>
      <c r="G700" s="6" t="s">
        <v>19</v>
      </c>
      <c r="H700" s="6" t="s">
        <v>14</v>
      </c>
      <c r="I700" s="6">
        <v>2</v>
      </c>
      <c r="J700" s="6" t="s">
        <v>25</v>
      </c>
      <c r="K700" s="6" t="s">
        <v>30</v>
      </c>
      <c r="L700" s="6" t="str">
        <f t="shared" si="10"/>
        <v>Middle Age</v>
      </c>
      <c r="M700" s="6">
        <v>49</v>
      </c>
      <c r="N700" s="6" t="s">
        <v>17</v>
      </c>
    </row>
    <row r="701" spans="1:14" s="6" customFormat="1" x14ac:dyDescent="0.35">
      <c r="A701" s="6">
        <v>23479</v>
      </c>
      <c r="B701" s="6" t="s">
        <v>32</v>
      </c>
      <c r="C701" s="6" t="s">
        <v>34</v>
      </c>
      <c r="D701" s="7">
        <v>90000</v>
      </c>
      <c r="E701" s="6">
        <v>0</v>
      </c>
      <c r="F701" s="6" t="s">
        <v>18</v>
      </c>
      <c r="G701" s="6" t="s">
        <v>20</v>
      </c>
      <c r="H701" s="6" t="s">
        <v>17</v>
      </c>
      <c r="I701" s="6">
        <v>2</v>
      </c>
      <c r="J701" s="6" t="s">
        <v>15</v>
      </c>
      <c r="K701" s="6" t="s">
        <v>30</v>
      </c>
      <c r="L701" s="6" t="str">
        <f t="shared" si="10"/>
        <v>Middle Age</v>
      </c>
      <c r="M701" s="6">
        <v>43</v>
      </c>
      <c r="N701" s="6" t="s">
        <v>14</v>
      </c>
    </row>
    <row r="702" spans="1:14" s="6" customFormat="1" x14ac:dyDescent="0.35">
      <c r="A702" s="6">
        <v>16795</v>
      </c>
      <c r="B702" s="6" t="s">
        <v>31</v>
      </c>
      <c r="C702" s="6" t="s">
        <v>42</v>
      </c>
      <c r="D702" s="7">
        <v>70000</v>
      </c>
      <c r="E702" s="6">
        <v>4</v>
      </c>
      <c r="F702" s="6" t="s">
        <v>12</v>
      </c>
      <c r="G702" s="6" t="s">
        <v>27</v>
      </c>
      <c r="H702" s="6" t="s">
        <v>14</v>
      </c>
      <c r="I702" s="6">
        <v>1</v>
      </c>
      <c r="J702" s="6" t="s">
        <v>25</v>
      </c>
      <c r="K702" s="6" t="s">
        <v>30</v>
      </c>
      <c r="L702" s="6" t="str">
        <f t="shared" si="10"/>
        <v>Middle Age</v>
      </c>
      <c r="M702" s="6">
        <v>59</v>
      </c>
      <c r="N702" s="6" t="s">
        <v>17</v>
      </c>
    </row>
    <row r="703" spans="1:14" s="6" customFormat="1" x14ac:dyDescent="0.35">
      <c r="A703" s="6">
        <v>22014</v>
      </c>
      <c r="B703" s="6" t="s">
        <v>32</v>
      </c>
      <c r="C703" s="6" t="s">
        <v>34</v>
      </c>
      <c r="D703" s="7">
        <v>30000</v>
      </c>
      <c r="E703" s="6">
        <v>0</v>
      </c>
      <c r="F703" s="6" t="s">
        <v>26</v>
      </c>
      <c r="G703" s="6" t="s">
        <v>13</v>
      </c>
      <c r="H703" s="6" t="s">
        <v>14</v>
      </c>
      <c r="I703" s="6">
        <v>2</v>
      </c>
      <c r="J703" s="6" t="s">
        <v>22</v>
      </c>
      <c r="K703" s="6" t="s">
        <v>30</v>
      </c>
      <c r="L703" s="6" t="str">
        <f t="shared" si="10"/>
        <v>Adolescent</v>
      </c>
      <c r="M703" s="6">
        <v>26</v>
      </c>
      <c r="N703" s="6" t="s">
        <v>17</v>
      </c>
    </row>
    <row r="704" spans="1:14" s="6" customFormat="1" x14ac:dyDescent="0.35">
      <c r="A704" s="6">
        <v>13314</v>
      </c>
      <c r="B704" s="6" t="s">
        <v>31</v>
      </c>
      <c r="C704" s="6" t="s">
        <v>34</v>
      </c>
      <c r="D704" s="7">
        <v>120000</v>
      </c>
      <c r="E704" s="6">
        <v>1</v>
      </c>
      <c r="F704" s="6" t="s">
        <v>26</v>
      </c>
      <c r="G704" s="6" t="s">
        <v>20</v>
      </c>
      <c r="H704" s="6" t="s">
        <v>14</v>
      </c>
      <c r="I704" s="6">
        <v>4</v>
      </c>
      <c r="J704" s="6" t="s">
        <v>22</v>
      </c>
      <c r="K704" s="6" t="s">
        <v>30</v>
      </c>
      <c r="L704" s="6" t="str">
        <f t="shared" si="10"/>
        <v>Middle Age</v>
      </c>
      <c r="M704" s="6">
        <v>46</v>
      </c>
      <c r="N704" s="6" t="s">
        <v>14</v>
      </c>
    </row>
    <row r="705" spans="1:14" s="6" customFormat="1" x14ac:dyDescent="0.35">
      <c r="A705" s="6">
        <v>11619</v>
      </c>
      <c r="B705" s="6" t="s">
        <v>32</v>
      </c>
      <c r="C705" s="6" t="s">
        <v>42</v>
      </c>
      <c r="D705" s="7">
        <v>50000</v>
      </c>
      <c r="E705" s="6">
        <v>0</v>
      </c>
      <c r="F705" s="6" t="s">
        <v>29</v>
      </c>
      <c r="G705" s="6" t="s">
        <v>13</v>
      </c>
      <c r="H705" s="6" t="s">
        <v>14</v>
      </c>
      <c r="I705" s="6">
        <v>0</v>
      </c>
      <c r="J705" s="6" t="s">
        <v>25</v>
      </c>
      <c r="K705" s="6" t="s">
        <v>30</v>
      </c>
      <c r="L705" s="6" t="str">
        <f t="shared" si="10"/>
        <v>Middle Age</v>
      </c>
      <c r="M705" s="6">
        <v>33</v>
      </c>
      <c r="N705" s="6" t="s">
        <v>17</v>
      </c>
    </row>
    <row r="706" spans="1:14" s="6" customFormat="1" x14ac:dyDescent="0.35">
      <c r="A706" s="6">
        <v>29132</v>
      </c>
      <c r="B706" s="6" t="s">
        <v>32</v>
      </c>
      <c r="C706" s="6" t="s">
        <v>42</v>
      </c>
      <c r="D706" s="7">
        <v>40000</v>
      </c>
      <c r="E706" s="6">
        <v>0</v>
      </c>
      <c r="F706" s="6" t="s">
        <v>12</v>
      </c>
      <c r="G706" s="6" t="s">
        <v>20</v>
      </c>
      <c r="H706" s="6" t="s">
        <v>14</v>
      </c>
      <c r="I706" s="6">
        <v>1</v>
      </c>
      <c r="J706" s="6" t="s">
        <v>21</v>
      </c>
      <c r="K706" s="6" t="s">
        <v>30</v>
      </c>
      <c r="L706" s="6" t="str">
        <f t="shared" si="10"/>
        <v>Middle Age</v>
      </c>
      <c r="M706" s="6">
        <v>42</v>
      </c>
      <c r="N706" s="6" t="s">
        <v>14</v>
      </c>
    </row>
    <row r="707" spans="1:14" s="6" customFormat="1" x14ac:dyDescent="0.35">
      <c r="A707" s="6">
        <v>11199</v>
      </c>
      <c r="B707" s="6" t="s">
        <v>31</v>
      </c>
      <c r="C707" s="6" t="s">
        <v>42</v>
      </c>
      <c r="D707" s="7">
        <v>70000</v>
      </c>
      <c r="E707" s="6">
        <v>4</v>
      </c>
      <c r="F707" s="6" t="s">
        <v>12</v>
      </c>
      <c r="G707" s="6" t="s">
        <v>27</v>
      </c>
      <c r="H707" s="6" t="s">
        <v>14</v>
      </c>
      <c r="I707" s="6">
        <v>1</v>
      </c>
      <c r="J707" s="6" t="s">
        <v>41</v>
      </c>
      <c r="K707" s="6" t="s">
        <v>30</v>
      </c>
      <c r="L707" s="6" t="str">
        <f t="shared" ref="L707:L770" si="11">IF(M707&gt;65,"Old",IF(M707&gt;=31,"Middle Age",IF(M707&gt;0,"Adolescent","Invalid")))</f>
        <v>Middle Age</v>
      </c>
      <c r="M707" s="6">
        <v>59</v>
      </c>
      <c r="N707" s="6" t="s">
        <v>17</v>
      </c>
    </row>
    <row r="708" spans="1:14" s="6" customFormat="1" x14ac:dyDescent="0.35">
      <c r="A708" s="6">
        <v>20296</v>
      </c>
      <c r="B708" s="6" t="s">
        <v>32</v>
      </c>
      <c r="C708" s="6" t="s">
        <v>42</v>
      </c>
      <c r="D708" s="7">
        <v>60000</v>
      </c>
      <c r="E708" s="6">
        <v>0</v>
      </c>
      <c r="F708" s="6" t="s">
        <v>18</v>
      </c>
      <c r="G708" s="6" t="s">
        <v>13</v>
      </c>
      <c r="H708" s="6" t="s">
        <v>17</v>
      </c>
      <c r="I708" s="6">
        <v>1</v>
      </c>
      <c r="J708" s="6" t="s">
        <v>25</v>
      </c>
      <c r="K708" s="6" t="s">
        <v>30</v>
      </c>
      <c r="L708" s="6" t="str">
        <f t="shared" si="11"/>
        <v>Middle Age</v>
      </c>
      <c r="M708" s="6">
        <v>33</v>
      </c>
      <c r="N708" s="6" t="s">
        <v>14</v>
      </c>
    </row>
    <row r="709" spans="1:14" s="6" customFormat="1" x14ac:dyDescent="0.35">
      <c r="A709" s="6">
        <v>17546</v>
      </c>
      <c r="B709" s="6" t="s">
        <v>31</v>
      </c>
      <c r="C709" s="6" t="s">
        <v>42</v>
      </c>
      <c r="D709" s="7">
        <v>70000</v>
      </c>
      <c r="E709" s="6">
        <v>1</v>
      </c>
      <c r="F709" s="6" t="s">
        <v>18</v>
      </c>
      <c r="G709" s="6" t="s">
        <v>13</v>
      </c>
      <c r="H709" s="6" t="s">
        <v>14</v>
      </c>
      <c r="I709" s="6">
        <v>1</v>
      </c>
      <c r="J709" s="6" t="s">
        <v>15</v>
      </c>
      <c r="K709" s="6" t="s">
        <v>30</v>
      </c>
      <c r="L709" s="6" t="str">
        <f t="shared" si="11"/>
        <v>Middle Age</v>
      </c>
      <c r="M709" s="6">
        <v>44</v>
      </c>
      <c r="N709" s="6" t="s">
        <v>14</v>
      </c>
    </row>
    <row r="710" spans="1:14" s="6" customFormat="1" x14ac:dyDescent="0.35">
      <c r="A710" s="6">
        <v>18069</v>
      </c>
      <c r="B710" s="6" t="s">
        <v>31</v>
      </c>
      <c r="C710" s="6" t="s">
        <v>34</v>
      </c>
      <c r="D710" s="7">
        <v>70000</v>
      </c>
      <c r="E710" s="6">
        <v>5</v>
      </c>
      <c r="F710" s="6" t="s">
        <v>12</v>
      </c>
      <c r="G710" s="6" t="s">
        <v>27</v>
      </c>
      <c r="H710" s="6" t="s">
        <v>14</v>
      </c>
      <c r="I710" s="6">
        <v>4</v>
      </c>
      <c r="J710" s="6" t="s">
        <v>41</v>
      </c>
      <c r="K710" s="6" t="s">
        <v>30</v>
      </c>
      <c r="L710" s="6" t="str">
        <f t="shared" si="11"/>
        <v>Middle Age</v>
      </c>
      <c r="M710" s="6">
        <v>60</v>
      </c>
      <c r="N710" s="6" t="s">
        <v>17</v>
      </c>
    </row>
    <row r="711" spans="1:14" s="6" customFormat="1" x14ac:dyDescent="0.35">
      <c r="A711" s="6">
        <v>23712</v>
      </c>
      <c r="B711" s="6" t="s">
        <v>32</v>
      </c>
      <c r="C711" s="6" t="s">
        <v>42</v>
      </c>
      <c r="D711" s="7">
        <v>70000</v>
      </c>
      <c r="E711" s="6">
        <v>2</v>
      </c>
      <c r="F711" s="6" t="s">
        <v>12</v>
      </c>
      <c r="G711" s="6" t="s">
        <v>27</v>
      </c>
      <c r="H711" s="6" t="s">
        <v>14</v>
      </c>
      <c r="I711" s="6">
        <v>1</v>
      </c>
      <c r="J711" s="6" t="s">
        <v>41</v>
      </c>
      <c r="K711" s="6" t="s">
        <v>30</v>
      </c>
      <c r="L711" s="6" t="str">
        <f t="shared" si="11"/>
        <v>Middle Age</v>
      </c>
      <c r="M711" s="6">
        <v>59</v>
      </c>
      <c r="N711" s="6" t="s">
        <v>17</v>
      </c>
    </row>
    <row r="712" spans="1:14" s="6" customFormat="1" x14ac:dyDescent="0.35">
      <c r="A712" s="6">
        <v>23358</v>
      </c>
      <c r="B712" s="6" t="s">
        <v>31</v>
      </c>
      <c r="C712" s="6" t="s">
        <v>34</v>
      </c>
      <c r="D712" s="7">
        <v>60000</v>
      </c>
      <c r="E712" s="6">
        <v>0</v>
      </c>
      <c r="F712" s="6" t="s">
        <v>26</v>
      </c>
      <c r="G712" s="6" t="s">
        <v>20</v>
      </c>
      <c r="H712" s="6" t="s">
        <v>14</v>
      </c>
      <c r="I712" s="6">
        <v>2</v>
      </c>
      <c r="J712" s="6" t="s">
        <v>22</v>
      </c>
      <c r="K712" s="6" t="s">
        <v>30</v>
      </c>
      <c r="L712" s="6" t="str">
        <f t="shared" si="11"/>
        <v>Middle Age</v>
      </c>
      <c r="M712" s="6">
        <v>32</v>
      </c>
      <c r="N712" s="6" t="s">
        <v>14</v>
      </c>
    </row>
    <row r="713" spans="1:14" s="6" customFormat="1" x14ac:dyDescent="0.35">
      <c r="A713" s="6">
        <v>20518</v>
      </c>
      <c r="B713" s="6" t="s">
        <v>31</v>
      </c>
      <c r="C713" s="6" t="s">
        <v>42</v>
      </c>
      <c r="D713" s="7">
        <v>70000</v>
      </c>
      <c r="E713" s="6">
        <v>2</v>
      </c>
      <c r="F713" s="6" t="s">
        <v>18</v>
      </c>
      <c r="G713" s="6" t="s">
        <v>20</v>
      </c>
      <c r="H713" s="6" t="s">
        <v>14</v>
      </c>
      <c r="I713" s="6">
        <v>1</v>
      </c>
      <c r="J713" s="6" t="s">
        <v>41</v>
      </c>
      <c r="K713" s="6" t="s">
        <v>30</v>
      </c>
      <c r="L713" s="6" t="str">
        <f t="shared" si="11"/>
        <v>Middle Age</v>
      </c>
      <c r="M713" s="6">
        <v>58</v>
      </c>
      <c r="N713" s="6" t="s">
        <v>17</v>
      </c>
    </row>
    <row r="714" spans="1:14" s="6" customFormat="1" x14ac:dyDescent="0.35">
      <c r="A714" s="6">
        <v>28026</v>
      </c>
      <c r="B714" s="6" t="s">
        <v>31</v>
      </c>
      <c r="C714" s="6" t="s">
        <v>42</v>
      </c>
      <c r="D714" s="7">
        <v>40000</v>
      </c>
      <c r="E714" s="6">
        <v>2</v>
      </c>
      <c r="F714" s="6" t="s">
        <v>26</v>
      </c>
      <c r="G714" s="6" t="s">
        <v>20</v>
      </c>
      <c r="H714" s="6" t="s">
        <v>17</v>
      </c>
      <c r="I714" s="6">
        <v>2</v>
      </c>
      <c r="J714" s="6" t="s">
        <v>21</v>
      </c>
      <c r="K714" s="6" t="s">
        <v>30</v>
      </c>
      <c r="L714" s="6" t="str">
        <f t="shared" si="11"/>
        <v>Middle Age</v>
      </c>
      <c r="M714" s="6">
        <v>59</v>
      </c>
      <c r="N714" s="6" t="s">
        <v>17</v>
      </c>
    </row>
    <row r="715" spans="1:14" s="6" customFormat="1" x14ac:dyDescent="0.35">
      <c r="A715" s="6">
        <v>11669</v>
      </c>
      <c r="B715" s="6" t="s">
        <v>32</v>
      </c>
      <c r="C715" s="6" t="s">
        <v>42</v>
      </c>
      <c r="D715" s="7">
        <v>70000</v>
      </c>
      <c r="E715" s="6">
        <v>2</v>
      </c>
      <c r="F715" s="6" t="s">
        <v>12</v>
      </c>
      <c r="G715" s="6" t="s">
        <v>13</v>
      </c>
      <c r="H715" s="6" t="s">
        <v>14</v>
      </c>
      <c r="I715" s="6">
        <v>1</v>
      </c>
      <c r="J715" s="6" t="s">
        <v>21</v>
      </c>
      <c r="K715" s="6" t="s">
        <v>30</v>
      </c>
      <c r="L715" s="6" t="str">
        <f t="shared" si="11"/>
        <v>Middle Age</v>
      </c>
      <c r="M715" s="6">
        <v>38</v>
      </c>
      <c r="N715" s="6" t="s">
        <v>17</v>
      </c>
    </row>
    <row r="716" spans="1:14" s="6" customFormat="1" x14ac:dyDescent="0.35">
      <c r="A716" s="6">
        <v>16020</v>
      </c>
      <c r="B716" s="6" t="s">
        <v>31</v>
      </c>
      <c r="C716" s="6" t="s">
        <v>34</v>
      </c>
      <c r="D716" s="7">
        <v>40000</v>
      </c>
      <c r="E716" s="6">
        <v>0</v>
      </c>
      <c r="F716" s="6" t="s">
        <v>26</v>
      </c>
      <c r="G716" s="6" t="s">
        <v>13</v>
      </c>
      <c r="H716" s="6" t="s">
        <v>14</v>
      </c>
      <c r="I716" s="6">
        <v>2</v>
      </c>
      <c r="J716" s="6" t="s">
        <v>22</v>
      </c>
      <c r="K716" s="6" t="s">
        <v>30</v>
      </c>
      <c r="L716" s="6" t="str">
        <f t="shared" si="11"/>
        <v>Adolescent</v>
      </c>
      <c r="M716" s="6">
        <v>28</v>
      </c>
      <c r="N716" s="6" t="s">
        <v>14</v>
      </c>
    </row>
    <row r="717" spans="1:14" s="6" customFormat="1" x14ac:dyDescent="0.35">
      <c r="A717" s="6">
        <v>27090</v>
      </c>
      <c r="B717" s="6" t="s">
        <v>31</v>
      </c>
      <c r="C717" s="6" t="s">
        <v>42</v>
      </c>
      <c r="D717" s="7">
        <v>60000</v>
      </c>
      <c r="E717" s="6">
        <v>1</v>
      </c>
      <c r="F717" s="6" t="s">
        <v>29</v>
      </c>
      <c r="G717" s="6" t="s">
        <v>20</v>
      </c>
      <c r="H717" s="6" t="s">
        <v>14</v>
      </c>
      <c r="I717" s="6">
        <v>0</v>
      </c>
      <c r="J717" s="6" t="s">
        <v>21</v>
      </c>
      <c r="K717" s="6" t="s">
        <v>30</v>
      </c>
      <c r="L717" s="6" t="str">
        <f t="shared" si="11"/>
        <v>Middle Age</v>
      </c>
      <c r="M717" s="6">
        <v>37</v>
      </c>
      <c r="N717" s="6" t="s">
        <v>14</v>
      </c>
    </row>
    <row r="718" spans="1:14" s="6" customFormat="1" x14ac:dyDescent="0.35">
      <c r="A718" s="6">
        <v>27198</v>
      </c>
      <c r="B718" s="6" t="s">
        <v>32</v>
      </c>
      <c r="C718" s="6" t="s">
        <v>42</v>
      </c>
      <c r="D718" s="7">
        <v>80000</v>
      </c>
      <c r="E718" s="6">
        <v>0</v>
      </c>
      <c r="F718" s="6" t="s">
        <v>29</v>
      </c>
      <c r="G718" s="6" t="s">
        <v>13</v>
      </c>
      <c r="H718" s="6" t="s">
        <v>17</v>
      </c>
      <c r="I718" s="6">
        <v>0</v>
      </c>
      <c r="J718" s="6" t="s">
        <v>15</v>
      </c>
      <c r="K718" s="6" t="s">
        <v>30</v>
      </c>
      <c r="L718" s="6" t="str">
        <f t="shared" si="11"/>
        <v>Middle Age</v>
      </c>
      <c r="M718" s="6">
        <v>40</v>
      </c>
      <c r="N718" s="6" t="s">
        <v>17</v>
      </c>
    </row>
    <row r="719" spans="1:14" s="6" customFormat="1" x14ac:dyDescent="0.35">
      <c r="A719" s="6">
        <v>19661</v>
      </c>
      <c r="B719" s="6" t="s">
        <v>32</v>
      </c>
      <c r="C719" s="6" t="s">
        <v>34</v>
      </c>
      <c r="D719" s="7">
        <v>90000</v>
      </c>
      <c r="E719" s="6">
        <v>4</v>
      </c>
      <c r="F719" s="6" t="s">
        <v>12</v>
      </c>
      <c r="G719" s="6" t="s">
        <v>27</v>
      </c>
      <c r="H719" s="6" t="s">
        <v>14</v>
      </c>
      <c r="I719" s="6">
        <v>1</v>
      </c>
      <c r="J719" s="6" t="s">
        <v>25</v>
      </c>
      <c r="K719" s="6" t="s">
        <v>30</v>
      </c>
      <c r="L719" s="6" t="str">
        <f t="shared" si="11"/>
        <v>Middle Age</v>
      </c>
      <c r="M719" s="6">
        <v>38</v>
      </c>
      <c r="N719" s="6" t="s">
        <v>14</v>
      </c>
    </row>
    <row r="720" spans="1:14" s="6" customFormat="1" x14ac:dyDescent="0.35">
      <c r="A720" s="6">
        <v>26327</v>
      </c>
      <c r="B720" s="6" t="s">
        <v>31</v>
      </c>
      <c r="C720" s="6" t="s">
        <v>34</v>
      </c>
      <c r="D720" s="7">
        <v>70000</v>
      </c>
      <c r="E720" s="6">
        <v>4</v>
      </c>
      <c r="F720" s="6" t="s">
        <v>29</v>
      </c>
      <c r="G720" s="6" t="s">
        <v>20</v>
      </c>
      <c r="H720" s="6" t="s">
        <v>14</v>
      </c>
      <c r="I720" s="6">
        <v>0</v>
      </c>
      <c r="J720" s="6" t="s">
        <v>21</v>
      </c>
      <c r="K720" s="6" t="s">
        <v>30</v>
      </c>
      <c r="L720" s="6" t="str">
        <f t="shared" si="11"/>
        <v>Middle Age</v>
      </c>
      <c r="M720" s="6">
        <v>36</v>
      </c>
      <c r="N720" s="6" t="s">
        <v>14</v>
      </c>
    </row>
    <row r="721" spans="1:14" s="6" customFormat="1" x14ac:dyDescent="0.35">
      <c r="A721" s="6">
        <v>26341</v>
      </c>
      <c r="B721" s="6" t="s">
        <v>31</v>
      </c>
      <c r="C721" s="6" t="s">
        <v>42</v>
      </c>
      <c r="D721" s="7">
        <v>70000</v>
      </c>
      <c r="E721" s="6">
        <v>5</v>
      </c>
      <c r="F721" s="6" t="s">
        <v>29</v>
      </c>
      <c r="G721" s="6" t="s">
        <v>20</v>
      </c>
      <c r="H721" s="6" t="s">
        <v>14</v>
      </c>
      <c r="I721" s="6">
        <v>2</v>
      </c>
      <c r="J721" s="6" t="s">
        <v>15</v>
      </c>
      <c r="K721" s="6" t="s">
        <v>30</v>
      </c>
      <c r="L721" s="6" t="str">
        <f t="shared" si="11"/>
        <v>Middle Age</v>
      </c>
      <c r="M721" s="6">
        <v>37</v>
      </c>
      <c r="N721" s="6" t="s">
        <v>17</v>
      </c>
    </row>
    <row r="722" spans="1:14" s="6" customFormat="1" x14ac:dyDescent="0.35">
      <c r="A722" s="6">
        <v>24958</v>
      </c>
      <c r="B722" s="6" t="s">
        <v>32</v>
      </c>
      <c r="C722" s="6" t="s">
        <v>42</v>
      </c>
      <c r="D722" s="7">
        <v>40000</v>
      </c>
      <c r="E722" s="6">
        <v>5</v>
      </c>
      <c r="F722" s="6" t="s">
        <v>26</v>
      </c>
      <c r="G722" s="6" t="s">
        <v>20</v>
      </c>
      <c r="H722" s="6" t="s">
        <v>17</v>
      </c>
      <c r="I722" s="6">
        <v>3</v>
      </c>
      <c r="J722" s="6" t="s">
        <v>21</v>
      </c>
      <c r="K722" s="6" t="s">
        <v>30</v>
      </c>
      <c r="L722" s="6" t="str">
        <f t="shared" si="11"/>
        <v>Middle Age</v>
      </c>
      <c r="M722" s="6">
        <v>60</v>
      </c>
      <c r="N722" s="6" t="s">
        <v>14</v>
      </c>
    </row>
    <row r="723" spans="1:14" s="6" customFormat="1" x14ac:dyDescent="0.35">
      <c r="A723" s="6">
        <v>13287</v>
      </c>
      <c r="B723" s="6" t="s">
        <v>32</v>
      </c>
      <c r="C723" s="6" t="s">
        <v>34</v>
      </c>
      <c r="D723" s="7">
        <v>110000</v>
      </c>
      <c r="E723" s="6">
        <v>4</v>
      </c>
      <c r="F723" s="6" t="s">
        <v>12</v>
      </c>
      <c r="G723" s="6" t="s">
        <v>27</v>
      </c>
      <c r="H723" s="6" t="s">
        <v>14</v>
      </c>
      <c r="I723" s="6">
        <v>4</v>
      </c>
      <c r="J723" s="6" t="s">
        <v>22</v>
      </c>
      <c r="K723" s="6" t="s">
        <v>30</v>
      </c>
      <c r="L723" s="6" t="str">
        <f t="shared" si="11"/>
        <v>Middle Age</v>
      </c>
      <c r="M723" s="6">
        <v>42</v>
      </c>
      <c r="N723" s="6" t="s">
        <v>14</v>
      </c>
    </row>
    <row r="724" spans="1:14" s="6" customFormat="1" x14ac:dyDescent="0.35">
      <c r="A724" s="6">
        <v>14493</v>
      </c>
      <c r="B724" s="6" t="s">
        <v>32</v>
      </c>
      <c r="C724" s="6" t="s">
        <v>42</v>
      </c>
      <c r="D724" s="7">
        <v>70000</v>
      </c>
      <c r="E724" s="6">
        <v>3</v>
      </c>
      <c r="F724" s="6" t="s">
        <v>29</v>
      </c>
      <c r="G724" s="6" t="s">
        <v>27</v>
      </c>
      <c r="H724" s="6" t="s">
        <v>17</v>
      </c>
      <c r="I724" s="6">
        <v>2</v>
      </c>
      <c r="J724" s="6" t="s">
        <v>25</v>
      </c>
      <c r="K724" s="6" t="s">
        <v>30</v>
      </c>
      <c r="L724" s="6" t="str">
        <f t="shared" si="11"/>
        <v>Middle Age</v>
      </c>
      <c r="M724" s="6">
        <v>53</v>
      </c>
      <c r="N724" s="6" t="s">
        <v>17</v>
      </c>
    </row>
    <row r="725" spans="1:14" s="6" customFormat="1" x14ac:dyDescent="0.35">
      <c r="A725" s="6">
        <v>26678</v>
      </c>
      <c r="B725" s="6" t="s">
        <v>32</v>
      </c>
      <c r="C725" s="6" t="s">
        <v>42</v>
      </c>
      <c r="D725" s="7">
        <v>80000</v>
      </c>
      <c r="E725" s="6">
        <v>2</v>
      </c>
      <c r="F725" s="6" t="s">
        <v>28</v>
      </c>
      <c r="G725" s="6" t="s">
        <v>13</v>
      </c>
      <c r="H725" s="6" t="s">
        <v>14</v>
      </c>
      <c r="I725" s="6">
        <v>2</v>
      </c>
      <c r="J725" s="6" t="s">
        <v>22</v>
      </c>
      <c r="K725" s="6" t="s">
        <v>30</v>
      </c>
      <c r="L725" s="6" t="str">
        <f t="shared" si="11"/>
        <v>Middle Age</v>
      </c>
      <c r="M725" s="6">
        <v>49</v>
      </c>
      <c r="N725" s="6" t="s">
        <v>17</v>
      </c>
    </row>
    <row r="726" spans="1:14" s="6" customFormat="1" x14ac:dyDescent="0.35">
      <c r="A726" s="6">
        <v>23275</v>
      </c>
      <c r="B726" s="6" t="s">
        <v>31</v>
      </c>
      <c r="C726" s="6" t="s">
        <v>34</v>
      </c>
      <c r="D726" s="7">
        <v>30000</v>
      </c>
      <c r="E726" s="6">
        <v>2</v>
      </c>
      <c r="F726" s="6" t="s">
        <v>26</v>
      </c>
      <c r="G726" s="6" t="s">
        <v>13</v>
      </c>
      <c r="H726" s="6" t="s">
        <v>14</v>
      </c>
      <c r="I726" s="6">
        <v>2</v>
      </c>
      <c r="J726" s="6" t="s">
        <v>25</v>
      </c>
      <c r="K726" s="6" t="s">
        <v>30</v>
      </c>
      <c r="L726" s="6" t="str">
        <f t="shared" si="11"/>
        <v>Middle Age</v>
      </c>
      <c r="M726" s="6">
        <v>49</v>
      </c>
      <c r="N726" s="6" t="s">
        <v>17</v>
      </c>
    </row>
    <row r="727" spans="1:14" s="6" customFormat="1" x14ac:dyDescent="0.35">
      <c r="A727" s="6">
        <v>11270</v>
      </c>
      <c r="B727" s="6" t="s">
        <v>31</v>
      </c>
      <c r="C727" s="6" t="s">
        <v>34</v>
      </c>
      <c r="D727" s="7">
        <v>130000</v>
      </c>
      <c r="E727" s="6">
        <v>2</v>
      </c>
      <c r="F727" s="6" t="s">
        <v>29</v>
      </c>
      <c r="G727" s="6" t="s">
        <v>27</v>
      </c>
      <c r="H727" s="6" t="s">
        <v>14</v>
      </c>
      <c r="I727" s="6">
        <v>3</v>
      </c>
      <c r="J727" s="6" t="s">
        <v>15</v>
      </c>
      <c r="K727" s="6" t="s">
        <v>30</v>
      </c>
      <c r="L727" s="6" t="str">
        <f t="shared" si="11"/>
        <v>Middle Age</v>
      </c>
      <c r="M727" s="6">
        <v>42</v>
      </c>
      <c r="N727" s="6" t="s">
        <v>14</v>
      </c>
    </row>
    <row r="728" spans="1:14" s="6" customFormat="1" x14ac:dyDescent="0.35">
      <c r="A728" s="6">
        <v>20084</v>
      </c>
      <c r="B728" s="6" t="s">
        <v>31</v>
      </c>
      <c r="C728" s="6" t="s">
        <v>34</v>
      </c>
      <c r="D728" s="7">
        <v>20000</v>
      </c>
      <c r="E728" s="6">
        <v>2</v>
      </c>
      <c r="F728" s="6" t="s">
        <v>26</v>
      </c>
      <c r="G728" s="6" t="s">
        <v>24</v>
      </c>
      <c r="H728" s="6" t="s">
        <v>17</v>
      </c>
      <c r="I728" s="6">
        <v>2</v>
      </c>
      <c r="J728" s="6" t="s">
        <v>15</v>
      </c>
      <c r="K728" s="6" t="s">
        <v>30</v>
      </c>
      <c r="L728" s="6" t="str">
        <f t="shared" si="11"/>
        <v>Middle Age</v>
      </c>
      <c r="M728" s="6">
        <v>53</v>
      </c>
      <c r="N728" s="6" t="s">
        <v>17</v>
      </c>
    </row>
    <row r="729" spans="1:14" s="6" customFormat="1" x14ac:dyDescent="0.35">
      <c r="A729" s="6">
        <v>16144</v>
      </c>
      <c r="B729" s="6" t="s">
        <v>31</v>
      </c>
      <c r="C729" s="6" t="s">
        <v>34</v>
      </c>
      <c r="D729" s="7">
        <v>70000</v>
      </c>
      <c r="E729" s="6">
        <v>1</v>
      </c>
      <c r="F729" s="6" t="s">
        <v>29</v>
      </c>
      <c r="G729" s="6" t="s">
        <v>20</v>
      </c>
      <c r="H729" s="6" t="s">
        <v>14</v>
      </c>
      <c r="I729" s="6">
        <v>1</v>
      </c>
      <c r="J729" s="6" t="s">
        <v>15</v>
      </c>
      <c r="K729" s="6" t="s">
        <v>30</v>
      </c>
      <c r="L729" s="6" t="str">
        <f t="shared" si="11"/>
        <v>Middle Age</v>
      </c>
      <c r="M729" s="6">
        <v>46</v>
      </c>
      <c r="N729" s="6" t="s">
        <v>14</v>
      </c>
    </row>
    <row r="730" spans="1:14" s="6" customFormat="1" x14ac:dyDescent="0.35">
      <c r="A730" s="6">
        <v>27731</v>
      </c>
      <c r="B730" s="6" t="s">
        <v>31</v>
      </c>
      <c r="C730" s="6" t="s">
        <v>34</v>
      </c>
      <c r="D730" s="7">
        <v>40000</v>
      </c>
      <c r="E730" s="6">
        <v>0</v>
      </c>
      <c r="F730" s="6" t="s">
        <v>26</v>
      </c>
      <c r="G730" s="6" t="s">
        <v>13</v>
      </c>
      <c r="H730" s="6" t="s">
        <v>14</v>
      </c>
      <c r="I730" s="6">
        <v>2</v>
      </c>
      <c r="J730" s="6" t="s">
        <v>22</v>
      </c>
      <c r="K730" s="6" t="s">
        <v>30</v>
      </c>
      <c r="L730" s="6" t="str">
        <f t="shared" si="11"/>
        <v>Adolescent</v>
      </c>
      <c r="M730" s="6">
        <v>27</v>
      </c>
      <c r="N730" s="6" t="s">
        <v>17</v>
      </c>
    </row>
    <row r="731" spans="1:14" s="6" customFormat="1" x14ac:dyDescent="0.35">
      <c r="A731" s="6">
        <v>11886</v>
      </c>
      <c r="B731" s="6" t="s">
        <v>31</v>
      </c>
      <c r="C731" s="6" t="s">
        <v>42</v>
      </c>
      <c r="D731" s="7">
        <v>60000</v>
      </c>
      <c r="E731" s="6">
        <v>3</v>
      </c>
      <c r="F731" s="6" t="s">
        <v>12</v>
      </c>
      <c r="G731" s="6" t="s">
        <v>20</v>
      </c>
      <c r="H731" s="6" t="s">
        <v>14</v>
      </c>
      <c r="I731" s="6">
        <v>1</v>
      </c>
      <c r="J731" s="6" t="s">
        <v>15</v>
      </c>
      <c r="K731" s="6" t="s">
        <v>30</v>
      </c>
      <c r="L731" s="6" t="str">
        <f t="shared" si="11"/>
        <v>Middle Age</v>
      </c>
      <c r="M731" s="6">
        <v>48</v>
      </c>
      <c r="N731" s="6" t="s">
        <v>14</v>
      </c>
    </row>
    <row r="732" spans="1:14" s="6" customFormat="1" x14ac:dyDescent="0.35">
      <c r="A732" s="6">
        <v>24324</v>
      </c>
      <c r="B732" s="6" t="s">
        <v>32</v>
      </c>
      <c r="C732" s="6" t="s">
        <v>42</v>
      </c>
      <c r="D732" s="7">
        <v>60000</v>
      </c>
      <c r="E732" s="6">
        <v>4</v>
      </c>
      <c r="F732" s="6" t="s">
        <v>12</v>
      </c>
      <c r="G732" s="6" t="s">
        <v>13</v>
      </c>
      <c r="H732" s="6" t="s">
        <v>14</v>
      </c>
      <c r="I732" s="6">
        <v>2</v>
      </c>
      <c r="J732" s="6" t="s">
        <v>21</v>
      </c>
      <c r="K732" s="6" t="s">
        <v>30</v>
      </c>
      <c r="L732" s="6" t="str">
        <f t="shared" si="11"/>
        <v>Middle Age</v>
      </c>
      <c r="M732" s="6">
        <v>41</v>
      </c>
      <c r="N732" s="6" t="s">
        <v>14</v>
      </c>
    </row>
    <row r="733" spans="1:14" s="6" customFormat="1" x14ac:dyDescent="0.35">
      <c r="A733" s="6">
        <v>22220</v>
      </c>
      <c r="B733" s="6" t="s">
        <v>31</v>
      </c>
      <c r="C733" s="6" t="s">
        <v>34</v>
      </c>
      <c r="D733" s="7">
        <v>60000</v>
      </c>
      <c r="E733" s="6">
        <v>2</v>
      </c>
      <c r="F733" s="6" t="s">
        <v>26</v>
      </c>
      <c r="G733" s="6" t="s">
        <v>20</v>
      </c>
      <c r="H733" s="6" t="s">
        <v>17</v>
      </c>
      <c r="I733" s="6">
        <v>2</v>
      </c>
      <c r="J733" s="6" t="s">
        <v>25</v>
      </c>
      <c r="K733" s="6" t="s">
        <v>30</v>
      </c>
      <c r="L733" s="6" t="str">
        <f t="shared" si="11"/>
        <v>Middle Age</v>
      </c>
      <c r="M733" s="6">
        <v>49</v>
      </c>
      <c r="N733" s="6" t="s">
        <v>14</v>
      </c>
    </row>
    <row r="734" spans="1:14" s="6" customFormat="1" x14ac:dyDescent="0.35">
      <c r="A734" s="6">
        <v>26625</v>
      </c>
      <c r="B734" s="6" t="s">
        <v>32</v>
      </c>
      <c r="C734" s="6" t="s">
        <v>42</v>
      </c>
      <c r="D734" s="7">
        <v>60000</v>
      </c>
      <c r="E734" s="6">
        <v>0</v>
      </c>
      <c r="F734" s="6" t="s">
        <v>29</v>
      </c>
      <c r="G734" s="6" t="s">
        <v>20</v>
      </c>
      <c r="H734" s="6" t="s">
        <v>14</v>
      </c>
      <c r="I734" s="6">
        <v>1</v>
      </c>
      <c r="J734" s="6" t="s">
        <v>21</v>
      </c>
      <c r="K734" s="6" t="s">
        <v>30</v>
      </c>
      <c r="L734" s="6" t="str">
        <f t="shared" si="11"/>
        <v>Middle Age</v>
      </c>
      <c r="M734" s="6">
        <v>38</v>
      </c>
      <c r="N734" s="6" t="s">
        <v>14</v>
      </c>
    </row>
    <row r="735" spans="1:14" s="6" customFormat="1" x14ac:dyDescent="0.35">
      <c r="A735" s="6">
        <v>23027</v>
      </c>
      <c r="B735" s="6" t="s">
        <v>32</v>
      </c>
      <c r="C735" s="6" t="s">
        <v>34</v>
      </c>
      <c r="D735" s="7">
        <v>130000</v>
      </c>
      <c r="E735" s="6">
        <v>1</v>
      </c>
      <c r="F735" s="6" t="s">
        <v>12</v>
      </c>
      <c r="G735" s="6" t="s">
        <v>27</v>
      </c>
      <c r="H735" s="6" t="s">
        <v>17</v>
      </c>
      <c r="I735" s="6">
        <v>4</v>
      </c>
      <c r="J735" s="6" t="s">
        <v>15</v>
      </c>
      <c r="K735" s="6" t="s">
        <v>30</v>
      </c>
      <c r="L735" s="6" t="str">
        <f t="shared" si="11"/>
        <v>Middle Age</v>
      </c>
      <c r="M735" s="6">
        <v>44</v>
      </c>
      <c r="N735" s="6" t="s">
        <v>17</v>
      </c>
    </row>
    <row r="736" spans="1:14" s="6" customFormat="1" x14ac:dyDescent="0.35">
      <c r="A736" s="6">
        <v>16867</v>
      </c>
      <c r="B736" s="6" t="s">
        <v>32</v>
      </c>
      <c r="C736" s="6" t="s">
        <v>42</v>
      </c>
      <c r="D736" s="7">
        <v>130000</v>
      </c>
      <c r="E736" s="6">
        <v>1</v>
      </c>
      <c r="F736" s="6" t="s">
        <v>12</v>
      </c>
      <c r="G736" s="6" t="s">
        <v>27</v>
      </c>
      <c r="H736" s="6" t="s">
        <v>17</v>
      </c>
      <c r="I736" s="6">
        <v>3</v>
      </c>
      <c r="J736" s="6" t="s">
        <v>15</v>
      </c>
      <c r="K736" s="6" t="s">
        <v>30</v>
      </c>
      <c r="L736" s="6" t="str">
        <f t="shared" si="11"/>
        <v>Middle Age</v>
      </c>
      <c r="M736" s="6">
        <v>45</v>
      </c>
      <c r="N736" s="6" t="s">
        <v>14</v>
      </c>
    </row>
    <row r="737" spans="1:14" s="6" customFormat="1" x14ac:dyDescent="0.35">
      <c r="A737" s="6">
        <v>14514</v>
      </c>
      <c r="B737" s="6" t="s">
        <v>32</v>
      </c>
      <c r="C737" s="6" t="s">
        <v>42</v>
      </c>
      <c r="D737" s="7">
        <v>30000</v>
      </c>
      <c r="E737" s="6">
        <v>0</v>
      </c>
      <c r="F737" s="6" t="s">
        <v>18</v>
      </c>
      <c r="G737" s="6" t="s">
        <v>13</v>
      </c>
      <c r="H737" s="6" t="s">
        <v>14</v>
      </c>
      <c r="I737" s="6">
        <v>1</v>
      </c>
      <c r="J737" s="6" t="s">
        <v>22</v>
      </c>
      <c r="K737" s="6" t="s">
        <v>30</v>
      </c>
      <c r="L737" s="6" t="str">
        <f t="shared" si="11"/>
        <v>Adolescent</v>
      </c>
      <c r="M737" s="6">
        <v>26</v>
      </c>
      <c r="N737" s="6" t="s">
        <v>17</v>
      </c>
    </row>
    <row r="738" spans="1:14" s="6" customFormat="1" x14ac:dyDescent="0.35">
      <c r="A738" s="6">
        <v>19634</v>
      </c>
      <c r="B738" s="6" t="s">
        <v>31</v>
      </c>
      <c r="C738" s="6" t="s">
        <v>34</v>
      </c>
      <c r="D738" s="7">
        <v>40000</v>
      </c>
      <c r="E738" s="6">
        <v>0</v>
      </c>
      <c r="F738" s="6" t="s">
        <v>26</v>
      </c>
      <c r="G738" s="6" t="s">
        <v>13</v>
      </c>
      <c r="H738" s="6" t="s">
        <v>14</v>
      </c>
      <c r="I738" s="6">
        <v>1</v>
      </c>
      <c r="J738" s="6" t="s">
        <v>22</v>
      </c>
      <c r="K738" s="6" t="s">
        <v>30</v>
      </c>
      <c r="L738" s="6" t="str">
        <f t="shared" si="11"/>
        <v>Middle Age</v>
      </c>
      <c r="M738" s="6">
        <v>31</v>
      </c>
      <c r="N738" s="6" t="s">
        <v>17</v>
      </c>
    </row>
    <row r="739" spans="1:14" s="6" customFormat="1" x14ac:dyDescent="0.35">
      <c r="A739" s="6">
        <v>18504</v>
      </c>
      <c r="B739" s="6" t="s">
        <v>31</v>
      </c>
      <c r="C739" s="6" t="s">
        <v>34</v>
      </c>
      <c r="D739" s="7">
        <v>70000</v>
      </c>
      <c r="E739" s="6">
        <v>2</v>
      </c>
      <c r="F739" s="6" t="s">
        <v>28</v>
      </c>
      <c r="G739" s="6" t="s">
        <v>13</v>
      </c>
      <c r="H739" s="6" t="s">
        <v>17</v>
      </c>
      <c r="I739" s="6">
        <v>2</v>
      </c>
      <c r="J739" s="6" t="s">
        <v>25</v>
      </c>
      <c r="K739" s="6" t="s">
        <v>30</v>
      </c>
      <c r="L739" s="6" t="str">
        <f t="shared" si="11"/>
        <v>Middle Age</v>
      </c>
      <c r="M739" s="6">
        <v>49</v>
      </c>
      <c r="N739" s="6" t="s">
        <v>17</v>
      </c>
    </row>
    <row r="740" spans="1:14" s="6" customFormat="1" x14ac:dyDescent="0.35">
      <c r="A740" s="6">
        <v>28799</v>
      </c>
      <c r="B740" s="6" t="s">
        <v>32</v>
      </c>
      <c r="C740" s="6" t="s">
        <v>42</v>
      </c>
      <c r="D740" s="7">
        <v>40000</v>
      </c>
      <c r="E740" s="6">
        <v>2</v>
      </c>
      <c r="F740" s="6" t="s">
        <v>18</v>
      </c>
      <c r="G740" s="6" t="s">
        <v>19</v>
      </c>
      <c r="H740" s="6" t="s">
        <v>17</v>
      </c>
      <c r="I740" s="6">
        <v>1</v>
      </c>
      <c r="J740" s="6" t="s">
        <v>25</v>
      </c>
      <c r="K740" s="6" t="s">
        <v>30</v>
      </c>
      <c r="L740" s="6" t="str">
        <f t="shared" si="11"/>
        <v>Middle Age</v>
      </c>
      <c r="M740" s="6">
        <v>47</v>
      </c>
      <c r="N740" s="6" t="s">
        <v>14</v>
      </c>
    </row>
    <row r="741" spans="1:14" s="6" customFormat="1" x14ac:dyDescent="0.35">
      <c r="A741" s="6">
        <v>11225</v>
      </c>
      <c r="B741" s="6" t="s">
        <v>31</v>
      </c>
      <c r="C741" s="6" t="s">
        <v>42</v>
      </c>
      <c r="D741" s="7">
        <v>60000</v>
      </c>
      <c r="E741" s="6">
        <v>2</v>
      </c>
      <c r="F741" s="6" t="s">
        <v>18</v>
      </c>
      <c r="G741" s="6" t="s">
        <v>20</v>
      </c>
      <c r="H741" s="6" t="s">
        <v>14</v>
      </c>
      <c r="I741" s="6">
        <v>1</v>
      </c>
      <c r="J741" s="6" t="s">
        <v>41</v>
      </c>
      <c r="K741" s="6" t="s">
        <v>30</v>
      </c>
      <c r="L741" s="6" t="str">
        <f t="shared" si="11"/>
        <v>Middle Age</v>
      </c>
      <c r="M741" s="6">
        <v>55</v>
      </c>
      <c r="N741" s="6" t="s">
        <v>17</v>
      </c>
    </row>
    <row r="742" spans="1:14" s="6" customFormat="1" x14ac:dyDescent="0.35">
      <c r="A742" s="6">
        <v>17657</v>
      </c>
      <c r="B742" s="6" t="s">
        <v>31</v>
      </c>
      <c r="C742" s="6" t="s">
        <v>34</v>
      </c>
      <c r="D742" s="7">
        <v>40000</v>
      </c>
      <c r="E742" s="6">
        <v>4</v>
      </c>
      <c r="F742" s="6" t="s">
        <v>18</v>
      </c>
      <c r="G742" s="6" t="s">
        <v>19</v>
      </c>
      <c r="H742" s="6" t="s">
        <v>17</v>
      </c>
      <c r="I742" s="6">
        <v>0</v>
      </c>
      <c r="J742" s="6" t="s">
        <v>15</v>
      </c>
      <c r="K742" s="6" t="s">
        <v>30</v>
      </c>
      <c r="L742" s="6" t="str">
        <f t="shared" si="11"/>
        <v>Adolescent</v>
      </c>
      <c r="M742" s="6">
        <v>30</v>
      </c>
      <c r="N742" s="6" t="s">
        <v>17</v>
      </c>
    </row>
    <row r="743" spans="1:14" s="6" customFormat="1" x14ac:dyDescent="0.35">
      <c r="A743" s="6">
        <v>14913</v>
      </c>
      <c r="B743" s="6" t="s">
        <v>31</v>
      </c>
      <c r="C743" s="6" t="s">
        <v>42</v>
      </c>
      <c r="D743" s="7">
        <v>40000</v>
      </c>
      <c r="E743" s="6">
        <v>1</v>
      </c>
      <c r="F743" s="6" t="s">
        <v>18</v>
      </c>
      <c r="G743" s="6" t="s">
        <v>19</v>
      </c>
      <c r="H743" s="6" t="s">
        <v>14</v>
      </c>
      <c r="I743" s="6">
        <v>1</v>
      </c>
      <c r="J743" s="6" t="s">
        <v>25</v>
      </c>
      <c r="K743" s="6" t="s">
        <v>30</v>
      </c>
      <c r="L743" s="6" t="str">
        <f t="shared" si="11"/>
        <v>Middle Age</v>
      </c>
      <c r="M743" s="6">
        <v>48</v>
      </c>
      <c r="N743" s="6" t="s">
        <v>14</v>
      </c>
    </row>
    <row r="744" spans="1:14" s="6" customFormat="1" x14ac:dyDescent="0.35">
      <c r="A744" s="6">
        <v>14077</v>
      </c>
      <c r="B744" s="6" t="s">
        <v>32</v>
      </c>
      <c r="C744" s="6" t="s">
        <v>34</v>
      </c>
      <c r="D744" s="7">
        <v>30000</v>
      </c>
      <c r="E744" s="6">
        <v>0</v>
      </c>
      <c r="F744" s="6" t="s">
        <v>26</v>
      </c>
      <c r="G744" s="6" t="s">
        <v>13</v>
      </c>
      <c r="H744" s="6" t="s">
        <v>14</v>
      </c>
      <c r="I744" s="6">
        <v>2</v>
      </c>
      <c r="J744" s="6" t="s">
        <v>22</v>
      </c>
      <c r="K744" s="6" t="s">
        <v>30</v>
      </c>
      <c r="L744" s="6" t="str">
        <f t="shared" si="11"/>
        <v>Adolescent</v>
      </c>
      <c r="M744" s="6">
        <v>30</v>
      </c>
      <c r="N744" s="6" t="s">
        <v>17</v>
      </c>
    </row>
    <row r="745" spans="1:14" s="6" customFormat="1" x14ac:dyDescent="0.35">
      <c r="A745" s="6">
        <v>13296</v>
      </c>
      <c r="B745" s="6" t="s">
        <v>31</v>
      </c>
      <c r="C745" s="6" t="s">
        <v>34</v>
      </c>
      <c r="D745" s="7">
        <v>110000</v>
      </c>
      <c r="E745" s="6">
        <v>1</v>
      </c>
      <c r="F745" s="6" t="s">
        <v>12</v>
      </c>
      <c r="G745" s="6" t="s">
        <v>27</v>
      </c>
      <c r="H745" s="6" t="s">
        <v>14</v>
      </c>
      <c r="I745" s="6">
        <v>3</v>
      </c>
      <c r="J745" s="6" t="s">
        <v>22</v>
      </c>
      <c r="K745" s="6" t="s">
        <v>30</v>
      </c>
      <c r="L745" s="6" t="str">
        <f t="shared" si="11"/>
        <v>Middle Age</v>
      </c>
      <c r="M745" s="6">
        <v>45</v>
      </c>
      <c r="N745" s="6" t="s">
        <v>17</v>
      </c>
    </row>
    <row r="746" spans="1:14" s="6" customFormat="1" x14ac:dyDescent="0.35">
      <c r="A746" s="6">
        <v>20535</v>
      </c>
      <c r="B746" s="6" t="s">
        <v>31</v>
      </c>
      <c r="C746" s="6" t="s">
        <v>42</v>
      </c>
      <c r="D746" s="7">
        <v>70000</v>
      </c>
      <c r="E746" s="6">
        <v>4</v>
      </c>
      <c r="F746" s="6" t="s">
        <v>18</v>
      </c>
      <c r="G746" s="6" t="s">
        <v>20</v>
      </c>
      <c r="H746" s="6" t="s">
        <v>14</v>
      </c>
      <c r="I746" s="6">
        <v>1</v>
      </c>
      <c r="J746" s="6" t="s">
        <v>41</v>
      </c>
      <c r="K746" s="6" t="s">
        <v>30</v>
      </c>
      <c r="L746" s="6" t="str">
        <f t="shared" si="11"/>
        <v>Middle Age</v>
      </c>
      <c r="M746" s="6">
        <v>56</v>
      </c>
      <c r="N746" s="6" t="s">
        <v>17</v>
      </c>
    </row>
    <row r="747" spans="1:14" s="6" customFormat="1" x14ac:dyDescent="0.35">
      <c r="A747" s="6">
        <v>12452</v>
      </c>
      <c r="B747" s="6" t="s">
        <v>31</v>
      </c>
      <c r="C747" s="6" t="s">
        <v>34</v>
      </c>
      <c r="D747" s="7">
        <v>60000</v>
      </c>
      <c r="E747" s="6">
        <v>4</v>
      </c>
      <c r="F747" s="6" t="s">
        <v>29</v>
      </c>
      <c r="G747" s="6" t="s">
        <v>13</v>
      </c>
      <c r="H747" s="6" t="s">
        <v>14</v>
      </c>
      <c r="I747" s="6">
        <v>0</v>
      </c>
      <c r="J747" s="6" t="s">
        <v>25</v>
      </c>
      <c r="K747" s="6" t="s">
        <v>30</v>
      </c>
      <c r="L747" s="6" t="str">
        <f t="shared" si="11"/>
        <v>Middle Age</v>
      </c>
      <c r="M747" s="6">
        <v>47</v>
      </c>
      <c r="N747" s="6" t="s">
        <v>14</v>
      </c>
    </row>
    <row r="748" spans="1:14" s="6" customFormat="1" x14ac:dyDescent="0.35">
      <c r="A748" s="6">
        <v>28043</v>
      </c>
      <c r="B748" s="6" t="s">
        <v>31</v>
      </c>
      <c r="C748" s="6" t="s">
        <v>42</v>
      </c>
      <c r="D748" s="7">
        <v>60000</v>
      </c>
      <c r="E748" s="6">
        <v>2</v>
      </c>
      <c r="F748" s="6" t="s">
        <v>12</v>
      </c>
      <c r="G748" s="6" t="s">
        <v>27</v>
      </c>
      <c r="H748" s="6" t="s">
        <v>14</v>
      </c>
      <c r="I748" s="6">
        <v>0</v>
      </c>
      <c r="J748" s="6" t="s">
        <v>41</v>
      </c>
      <c r="K748" s="6" t="s">
        <v>30</v>
      </c>
      <c r="L748" s="6" t="str">
        <f t="shared" si="11"/>
        <v>Middle Age</v>
      </c>
      <c r="M748" s="6">
        <v>56</v>
      </c>
      <c r="N748" s="6" t="s">
        <v>17</v>
      </c>
    </row>
    <row r="749" spans="1:14" s="6" customFormat="1" x14ac:dyDescent="0.35">
      <c r="A749" s="6">
        <v>12957</v>
      </c>
      <c r="B749" s="6" t="s">
        <v>32</v>
      </c>
      <c r="C749" s="6" t="s">
        <v>42</v>
      </c>
      <c r="D749" s="7">
        <v>70000</v>
      </c>
      <c r="E749" s="6">
        <v>1</v>
      </c>
      <c r="F749" s="6" t="s">
        <v>12</v>
      </c>
      <c r="G749" s="6" t="s">
        <v>20</v>
      </c>
      <c r="H749" s="6" t="s">
        <v>17</v>
      </c>
      <c r="I749" s="6">
        <v>1</v>
      </c>
      <c r="J749" s="6" t="s">
        <v>15</v>
      </c>
      <c r="K749" s="6" t="s">
        <v>30</v>
      </c>
      <c r="L749" s="6" t="str">
        <f t="shared" si="11"/>
        <v>Middle Age</v>
      </c>
      <c r="M749" s="6">
        <v>44</v>
      </c>
      <c r="N749" s="6" t="s">
        <v>17</v>
      </c>
    </row>
    <row r="750" spans="1:14" s="6" customFormat="1" x14ac:dyDescent="0.35">
      <c r="A750" s="6">
        <v>15412</v>
      </c>
      <c r="B750" s="6" t="s">
        <v>31</v>
      </c>
      <c r="C750" s="6" t="s">
        <v>34</v>
      </c>
      <c r="D750" s="7">
        <v>130000</v>
      </c>
      <c r="E750" s="6">
        <v>2</v>
      </c>
      <c r="F750" s="6" t="s">
        <v>29</v>
      </c>
      <c r="G750" s="6" t="s">
        <v>27</v>
      </c>
      <c r="H750" s="6" t="s">
        <v>14</v>
      </c>
      <c r="I750" s="6">
        <v>3</v>
      </c>
      <c r="J750" s="6" t="s">
        <v>21</v>
      </c>
      <c r="K750" s="6" t="s">
        <v>30</v>
      </c>
      <c r="L750" s="6" t="str">
        <f t="shared" si="11"/>
        <v>Old</v>
      </c>
      <c r="M750" s="6">
        <v>69</v>
      </c>
      <c r="N750" s="6" t="s">
        <v>17</v>
      </c>
    </row>
    <row r="751" spans="1:14" s="6" customFormat="1" x14ac:dyDescent="0.35">
      <c r="A751" s="6">
        <v>20514</v>
      </c>
      <c r="B751" s="6" t="s">
        <v>31</v>
      </c>
      <c r="C751" s="6" t="s">
        <v>42</v>
      </c>
      <c r="D751" s="7">
        <v>70000</v>
      </c>
      <c r="E751" s="6">
        <v>2</v>
      </c>
      <c r="F751" s="6" t="s">
        <v>18</v>
      </c>
      <c r="G751" s="6" t="s">
        <v>20</v>
      </c>
      <c r="H751" s="6" t="s">
        <v>14</v>
      </c>
      <c r="I751" s="6">
        <v>1</v>
      </c>
      <c r="J751" s="6" t="s">
        <v>21</v>
      </c>
      <c r="K751" s="6" t="s">
        <v>30</v>
      </c>
      <c r="L751" s="6" t="str">
        <f t="shared" si="11"/>
        <v>Middle Age</v>
      </c>
      <c r="M751" s="6">
        <v>59</v>
      </c>
      <c r="N751" s="6" t="s">
        <v>17</v>
      </c>
    </row>
    <row r="752" spans="1:14" s="6" customFormat="1" x14ac:dyDescent="0.35">
      <c r="A752" s="6">
        <v>20758</v>
      </c>
      <c r="B752" s="6" t="s">
        <v>31</v>
      </c>
      <c r="C752" s="6" t="s">
        <v>34</v>
      </c>
      <c r="D752" s="7">
        <v>30000</v>
      </c>
      <c r="E752" s="6">
        <v>2</v>
      </c>
      <c r="F752" s="6" t="s">
        <v>26</v>
      </c>
      <c r="G752" s="6" t="s">
        <v>13</v>
      </c>
      <c r="H752" s="6" t="s">
        <v>14</v>
      </c>
      <c r="I752" s="6">
        <v>2</v>
      </c>
      <c r="J752" s="6" t="s">
        <v>25</v>
      </c>
      <c r="K752" s="6" t="s">
        <v>30</v>
      </c>
      <c r="L752" s="6" t="str">
        <f t="shared" si="11"/>
        <v>Middle Age</v>
      </c>
      <c r="M752" s="6">
        <v>50</v>
      </c>
      <c r="N752" s="6" t="s">
        <v>17</v>
      </c>
    </row>
    <row r="753" spans="1:14" s="6" customFormat="1" x14ac:dyDescent="0.35">
      <c r="A753" s="6">
        <v>11801</v>
      </c>
      <c r="B753" s="6" t="s">
        <v>31</v>
      </c>
      <c r="C753" s="6" t="s">
        <v>34</v>
      </c>
      <c r="D753" s="7">
        <v>60000</v>
      </c>
      <c r="E753" s="6">
        <v>1</v>
      </c>
      <c r="F753" s="6" t="s">
        <v>29</v>
      </c>
      <c r="G753" s="6" t="s">
        <v>20</v>
      </c>
      <c r="H753" s="6" t="s">
        <v>14</v>
      </c>
      <c r="I753" s="6">
        <v>0</v>
      </c>
      <c r="J753" s="6" t="s">
        <v>21</v>
      </c>
      <c r="K753" s="6" t="s">
        <v>30</v>
      </c>
      <c r="L753" s="6" t="str">
        <f t="shared" si="11"/>
        <v>Middle Age</v>
      </c>
      <c r="M753" s="6">
        <v>36</v>
      </c>
      <c r="N753" s="6" t="s">
        <v>17</v>
      </c>
    </row>
    <row r="754" spans="1:14" s="6" customFormat="1" x14ac:dyDescent="0.35">
      <c r="A754" s="6">
        <v>22211</v>
      </c>
      <c r="B754" s="6" t="s">
        <v>31</v>
      </c>
      <c r="C754" s="6" t="s">
        <v>34</v>
      </c>
      <c r="D754" s="7">
        <v>60000</v>
      </c>
      <c r="E754" s="6">
        <v>0</v>
      </c>
      <c r="F754" s="6" t="s">
        <v>18</v>
      </c>
      <c r="G754" s="6" t="s">
        <v>20</v>
      </c>
      <c r="H754" s="6" t="s">
        <v>14</v>
      </c>
      <c r="I754" s="6">
        <v>2</v>
      </c>
      <c r="J754" s="6" t="s">
        <v>22</v>
      </c>
      <c r="K754" s="6" t="s">
        <v>30</v>
      </c>
      <c r="L754" s="6" t="str">
        <f t="shared" si="11"/>
        <v>Middle Age</v>
      </c>
      <c r="M754" s="6">
        <v>32</v>
      </c>
      <c r="N754" s="6" t="s">
        <v>17</v>
      </c>
    </row>
    <row r="755" spans="1:14" s="6" customFormat="1" x14ac:dyDescent="0.35">
      <c r="A755" s="6">
        <v>28087</v>
      </c>
      <c r="B755" s="6" t="s">
        <v>32</v>
      </c>
      <c r="C755" s="6" t="s">
        <v>42</v>
      </c>
      <c r="D755" s="7">
        <v>40000</v>
      </c>
      <c r="E755" s="6">
        <v>0</v>
      </c>
      <c r="F755" s="6" t="s">
        <v>18</v>
      </c>
      <c r="G755" s="6" t="s">
        <v>13</v>
      </c>
      <c r="H755" s="6" t="s">
        <v>17</v>
      </c>
      <c r="I755" s="6">
        <v>1</v>
      </c>
      <c r="J755" s="6" t="s">
        <v>25</v>
      </c>
      <c r="K755" s="6" t="s">
        <v>30</v>
      </c>
      <c r="L755" s="6" t="str">
        <f t="shared" si="11"/>
        <v>Adolescent</v>
      </c>
      <c r="M755" s="6">
        <v>27</v>
      </c>
      <c r="N755" s="6" t="s">
        <v>17</v>
      </c>
    </row>
    <row r="756" spans="1:14" s="6" customFormat="1" x14ac:dyDescent="0.35">
      <c r="A756" s="6">
        <v>23668</v>
      </c>
      <c r="B756" s="6" t="s">
        <v>31</v>
      </c>
      <c r="C756" s="6" t="s">
        <v>42</v>
      </c>
      <c r="D756" s="7">
        <v>40000</v>
      </c>
      <c r="E756" s="6">
        <v>4</v>
      </c>
      <c r="F756" s="6" t="s">
        <v>26</v>
      </c>
      <c r="G756" s="6" t="s">
        <v>20</v>
      </c>
      <c r="H756" s="6" t="s">
        <v>14</v>
      </c>
      <c r="I756" s="6">
        <v>2</v>
      </c>
      <c r="J756" s="6" t="s">
        <v>22</v>
      </c>
      <c r="K756" s="6" t="s">
        <v>30</v>
      </c>
      <c r="L756" s="6" t="str">
        <f t="shared" si="11"/>
        <v>Middle Age</v>
      </c>
      <c r="M756" s="6">
        <v>59</v>
      </c>
      <c r="N756" s="6" t="s">
        <v>14</v>
      </c>
    </row>
    <row r="757" spans="1:14" s="6" customFormat="1" x14ac:dyDescent="0.35">
      <c r="A757" s="6">
        <v>27441</v>
      </c>
      <c r="B757" s="6" t="s">
        <v>31</v>
      </c>
      <c r="C757" s="6" t="s">
        <v>34</v>
      </c>
      <c r="D757" s="7">
        <v>60000</v>
      </c>
      <c r="E757" s="6">
        <v>3</v>
      </c>
      <c r="F757" s="6" t="s">
        <v>26</v>
      </c>
      <c r="G757" s="6" t="s">
        <v>20</v>
      </c>
      <c r="H757" s="6" t="s">
        <v>17</v>
      </c>
      <c r="I757" s="6">
        <v>2</v>
      </c>
      <c r="J757" s="6" t="s">
        <v>21</v>
      </c>
      <c r="K757" s="6" t="s">
        <v>30</v>
      </c>
      <c r="L757" s="6" t="str">
        <f t="shared" si="11"/>
        <v>Middle Age</v>
      </c>
      <c r="M757" s="6">
        <v>53</v>
      </c>
      <c r="N757" s="6" t="s">
        <v>17</v>
      </c>
    </row>
    <row r="758" spans="1:14" s="6" customFormat="1" x14ac:dyDescent="0.35">
      <c r="A758" s="6">
        <v>27261</v>
      </c>
      <c r="B758" s="6" t="s">
        <v>31</v>
      </c>
      <c r="C758" s="6" t="s">
        <v>34</v>
      </c>
      <c r="D758" s="7">
        <v>40000</v>
      </c>
      <c r="E758" s="6">
        <v>1</v>
      </c>
      <c r="F758" s="6" t="s">
        <v>12</v>
      </c>
      <c r="G758" s="6" t="s">
        <v>13</v>
      </c>
      <c r="H758" s="6" t="s">
        <v>17</v>
      </c>
      <c r="I758" s="6">
        <v>1</v>
      </c>
      <c r="J758" s="6" t="s">
        <v>15</v>
      </c>
      <c r="K758" s="6" t="s">
        <v>30</v>
      </c>
      <c r="L758" s="6" t="str">
        <f t="shared" si="11"/>
        <v>Middle Age</v>
      </c>
      <c r="M758" s="6">
        <v>36</v>
      </c>
      <c r="N758" s="6" t="s">
        <v>14</v>
      </c>
    </row>
    <row r="759" spans="1:14" s="6" customFormat="1" x14ac:dyDescent="0.35">
      <c r="A759" s="6">
        <v>18649</v>
      </c>
      <c r="B759" s="6" t="s">
        <v>32</v>
      </c>
      <c r="C759" s="6" t="s">
        <v>34</v>
      </c>
      <c r="D759" s="7">
        <v>30000</v>
      </c>
      <c r="E759" s="6">
        <v>1</v>
      </c>
      <c r="F759" s="6" t="s">
        <v>26</v>
      </c>
      <c r="G759" s="6" t="s">
        <v>19</v>
      </c>
      <c r="H759" s="6" t="s">
        <v>14</v>
      </c>
      <c r="I759" s="6">
        <v>2</v>
      </c>
      <c r="J759" s="6" t="s">
        <v>25</v>
      </c>
      <c r="K759" s="6" t="s">
        <v>30</v>
      </c>
      <c r="L759" s="6" t="str">
        <f t="shared" si="11"/>
        <v>Middle Age</v>
      </c>
      <c r="M759" s="6">
        <v>51</v>
      </c>
      <c r="N759" s="6" t="s">
        <v>14</v>
      </c>
    </row>
    <row r="760" spans="1:14" s="6" customFormat="1" x14ac:dyDescent="0.35">
      <c r="A760" s="6">
        <v>21714</v>
      </c>
      <c r="B760" s="6" t="s">
        <v>32</v>
      </c>
      <c r="C760" s="6" t="s">
        <v>42</v>
      </c>
      <c r="D760" s="7">
        <v>80000</v>
      </c>
      <c r="E760" s="6">
        <v>5</v>
      </c>
      <c r="F760" s="6" t="s">
        <v>29</v>
      </c>
      <c r="G760" s="6" t="s">
        <v>13</v>
      </c>
      <c r="H760" s="6" t="s">
        <v>17</v>
      </c>
      <c r="I760" s="6">
        <v>0</v>
      </c>
      <c r="J760" s="6" t="s">
        <v>15</v>
      </c>
      <c r="K760" s="6" t="s">
        <v>30</v>
      </c>
      <c r="L760" s="6" t="str">
        <f t="shared" si="11"/>
        <v>Middle Age</v>
      </c>
      <c r="M760" s="6">
        <v>47</v>
      </c>
      <c r="N760" s="6" t="s">
        <v>17</v>
      </c>
    </row>
    <row r="761" spans="1:14" s="6" customFormat="1" x14ac:dyDescent="0.35">
      <c r="A761" s="6">
        <v>23217</v>
      </c>
      <c r="B761" s="6" t="s">
        <v>32</v>
      </c>
      <c r="C761" s="6" t="s">
        <v>42</v>
      </c>
      <c r="D761" s="7">
        <v>60000</v>
      </c>
      <c r="E761" s="6">
        <v>3</v>
      </c>
      <c r="F761" s="6" t="s">
        <v>29</v>
      </c>
      <c r="G761" s="6" t="s">
        <v>20</v>
      </c>
      <c r="H761" s="6" t="s">
        <v>14</v>
      </c>
      <c r="I761" s="6">
        <v>0</v>
      </c>
      <c r="J761" s="6" t="s">
        <v>21</v>
      </c>
      <c r="K761" s="6" t="s">
        <v>30</v>
      </c>
      <c r="L761" s="6" t="str">
        <f t="shared" si="11"/>
        <v>Middle Age</v>
      </c>
      <c r="M761" s="6">
        <v>43</v>
      </c>
      <c r="N761" s="6" t="s">
        <v>14</v>
      </c>
    </row>
    <row r="762" spans="1:14" s="6" customFormat="1" x14ac:dyDescent="0.35">
      <c r="A762" s="6">
        <v>23797</v>
      </c>
      <c r="B762" s="6" t="s">
        <v>32</v>
      </c>
      <c r="C762" s="6" t="s">
        <v>34</v>
      </c>
      <c r="D762" s="7">
        <v>20000</v>
      </c>
      <c r="E762" s="6">
        <v>3</v>
      </c>
      <c r="F762" s="6" t="s">
        <v>28</v>
      </c>
      <c r="G762" s="6" t="s">
        <v>19</v>
      </c>
      <c r="H762" s="6" t="s">
        <v>17</v>
      </c>
      <c r="I762" s="6">
        <v>2</v>
      </c>
      <c r="J762" s="6" t="s">
        <v>15</v>
      </c>
      <c r="K762" s="6" t="s">
        <v>30</v>
      </c>
      <c r="L762" s="6" t="str">
        <f t="shared" si="11"/>
        <v>Middle Age</v>
      </c>
      <c r="M762" s="6">
        <v>50</v>
      </c>
      <c r="N762" s="6" t="s">
        <v>17</v>
      </c>
    </row>
    <row r="763" spans="1:14" s="6" customFormat="1" x14ac:dyDescent="0.35">
      <c r="A763" s="6">
        <v>13216</v>
      </c>
      <c r="B763" s="6" t="s">
        <v>31</v>
      </c>
      <c r="C763" s="6" t="s">
        <v>42</v>
      </c>
      <c r="D763" s="7">
        <v>60000</v>
      </c>
      <c r="E763" s="6">
        <v>5</v>
      </c>
      <c r="F763" s="6" t="s">
        <v>12</v>
      </c>
      <c r="G763" s="6" t="s">
        <v>27</v>
      </c>
      <c r="H763" s="6" t="s">
        <v>14</v>
      </c>
      <c r="I763" s="6">
        <v>3</v>
      </c>
      <c r="J763" s="6" t="s">
        <v>41</v>
      </c>
      <c r="K763" s="6" t="s">
        <v>30</v>
      </c>
      <c r="L763" s="6" t="str">
        <f t="shared" si="11"/>
        <v>Middle Age</v>
      </c>
      <c r="M763" s="6">
        <v>59</v>
      </c>
      <c r="N763" s="6" t="s">
        <v>17</v>
      </c>
    </row>
    <row r="764" spans="1:14" s="6" customFormat="1" x14ac:dyDescent="0.35">
      <c r="A764" s="6">
        <v>20657</v>
      </c>
      <c r="B764" s="6" t="s">
        <v>32</v>
      </c>
      <c r="C764" s="6" t="s">
        <v>34</v>
      </c>
      <c r="D764" s="7">
        <v>50000</v>
      </c>
      <c r="E764" s="6">
        <v>2</v>
      </c>
      <c r="F764" s="6" t="s">
        <v>12</v>
      </c>
      <c r="G764" s="6" t="s">
        <v>13</v>
      </c>
      <c r="H764" s="6" t="s">
        <v>14</v>
      </c>
      <c r="I764" s="6">
        <v>0</v>
      </c>
      <c r="J764" s="6" t="s">
        <v>21</v>
      </c>
      <c r="K764" s="6" t="s">
        <v>30</v>
      </c>
      <c r="L764" s="6" t="str">
        <f t="shared" si="11"/>
        <v>Middle Age</v>
      </c>
      <c r="M764" s="6">
        <v>37</v>
      </c>
      <c r="N764" s="6" t="s">
        <v>14</v>
      </c>
    </row>
    <row r="765" spans="1:14" s="6" customFormat="1" x14ac:dyDescent="0.35">
      <c r="A765" s="6">
        <v>12882</v>
      </c>
      <c r="B765" s="6" t="s">
        <v>31</v>
      </c>
      <c r="C765" s="6" t="s">
        <v>34</v>
      </c>
      <c r="D765" s="7">
        <v>50000</v>
      </c>
      <c r="E765" s="6">
        <v>1</v>
      </c>
      <c r="F765" s="6" t="s">
        <v>29</v>
      </c>
      <c r="G765" s="6" t="s">
        <v>13</v>
      </c>
      <c r="H765" s="6" t="s">
        <v>14</v>
      </c>
      <c r="I765" s="6">
        <v>0</v>
      </c>
      <c r="J765" s="6" t="s">
        <v>15</v>
      </c>
      <c r="K765" s="6" t="s">
        <v>30</v>
      </c>
      <c r="L765" s="6" t="str">
        <f t="shared" si="11"/>
        <v>Middle Age</v>
      </c>
      <c r="M765" s="6">
        <v>33</v>
      </c>
      <c r="N765" s="6" t="s">
        <v>14</v>
      </c>
    </row>
    <row r="766" spans="1:14" s="6" customFormat="1" x14ac:dyDescent="0.35">
      <c r="A766" s="6">
        <v>25908</v>
      </c>
      <c r="B766" s="6" t="s">
        <v>31</v>
      </c>
      <c r="C766" s="6" t="s">
        <v>42</v>
      </c>
      <c r="D766" s="7">
        <v>60000</v>
      </c>
      <c r="E766" s="6">
        <v>0</v>
      </c>
      <c r="F766" s="6" t="s">
        <v>18</v>
      </c>
      <c r="G766" s="6" t="s">
        <v>13</v>
      </c>
      <c r="H766" s="6" t="s">
        <v>17</v>
      </c>
      <c r="I766" s="6">
        <v>1</v>
      </c>
      <c r="J766" s="6" t="s">
        <v>25</v>
      </c>
      <c r="K766" s="6" t="s">
        <v>30</v>
      </c>
      <c r="L766" s="6" t="str">
        <f t="shared" si="11"/>
        <v>Adolescent</v>
      </c>
      <c r="M766" s="6">
        <v>27</v>
      </c>
      <c r="N766" s="6" t="s">
        <v>17</v>
      </c>
    </row>
    <row r="767" spans="1:14" s="6" customFormat="1" x14ac:dyDescent="0.35">
      <c r="A767" s="6">
        <v>16753</v>
      </c>
      <c r="B767" s="6" t="s">
        <v>32</v>
      </c>
      <c r="C767" s="6" t="s">
        <v>42</v>
      </c>
      <c r="D767" s="7">
        <v>70000</v>
      </c>
      <c r="E767" s="6">
        <v>0</v>
      </c>
      <c r="F767" s="6" t="s">
        <v>18</v>
      </c>
      <c r="G767" s="6" t="s">
        <v>13</v>
      </c>
      <c r="H767" s="6" t="s">
        <v>14</v>
      </c>
      <c r="I767" s="6">
        <v>2</v>
      </c>
      <c r="J767" s="6" t="s">
        <v>22</v>
      </c>
      <c r="K767" s="6" t="s">
        <v>30</v>
      </c>
      <c r="L767" s="6" t="str">
        <f t="shared" si="11"/>
        <v>Middle Age</v>
      </c>
      <c r="M767" s="6">
        <v>34</v>
      </c>
      <c r="N767" s="6" t="s">
        <v>14</v>
      </c>
    </row>
    <row r="768" spans="1:14" s="6" customFormat="1" x14ac:dyDescent="0.35">
      <c r="A768" s="6">
        <v>14608</v>
      </c>
      <c r="B768" s="6" t="s">
        <v>31</v>
      </c>
      <c r="C768" s="6" t="s">
        <v>34</v>
      </c>
      <c r="D768" s="7">
        <v>50000</v>
      </c>
      <c r="E768" s="6">
        <v>4</v>
      </c>
      <c r="F768" s="6" t="s">
        <v>12</v>
      </c>
      <c r="G768" s="6" t="s">
        <v>13</v>
      </c>
      <c r="H768" s="6" t="s">
        <v>14</v>
      </c>
      <c r="I768" s="6">
        <v>3</v>
      </c>
      <c r="J768" s="6" t="s">
        <v>41</v>
      </c>
      <c r="K768" s="6" t="s">
        <v>30</v>
      </c>
      <c r="L768" s="6" t="str">
        <f t="shared" si="11"/>
        <v>Middle Age</v>
      </c>
      <c r="M768" s="6">
        <v>42</v>
      </c>
      <c r="N768" s="6" t="s">
        <v>17</v>
      </c>
    </row>
    <row r="769" spans="1:14" s="6" customFormat="1" x14ac:dyDescent="0.35">
      <c r="A769" s="6">
        <v>24979</v>
      </c>
      <c r="B769" s="6" t="s">
        <v>31</v>
      </c>
      <c r="C769" s="6" t="s">
        <v>42</v>
      </c>
      <c r="D769" s="7">
        <v>60000</v>
      </c>
      <c r="E769" s="6">
        <v>2</v>
      </c>
      <c r="F769" s="6" t="s">
        <v>18</v>
      </c>
      <c r="G769" s="6" t="s">
        <v>20</v>
      </c>
      <c r="H769" s="6" t="s">
        <v>14</v>
      </c>
      <c r="I769" s="6">
        <v>2</v>
      </c>
      <c r="J769" s="6" t="s">
        <v>21</v>
      </c>
      <c r="K769" s="6" t="s">
        <v>30</v>
      </c>
      <c r="L769" s="6" t="str">
        <f t="shared" si="11"/>
        <v>Middle Age</v>
      </c>
      <c r="M769" s="6">
        <v>57</v>
      </c>
      <c r="N769" s="6" t="s">
        <v>14</v>
      </c>
    </row>
    <row r="770" spans="1:14" s="6" customFormat="1" x14ac:dyDescent="0.35">
      <c r="A770" s="6">
        <v>13313</v>
      </c>
      <c r="B770" s="6" t="s">
        <v>31</v>
      </c>
      <c r="C770" s="6" t="s">
        <v>42</v>
      </c>
      <c r="D770" s="7">
        <v>120000</v>
      </c>
      <c r="E770" s="6">
        <v>1</v>
      </c>
      <c r="F770" s="6" t="s">
        <v>26</v>
      </c>
      <c r="G770" s="6" t="s">
        <v>20</v>
      </c>
      <c r="H770" s="6" t="s">
        <v>17</v>
      </c>
      <c r="I770" s="6">
        <v>4</v>
      </c>
      <c r="J770" s="6" t="s">
        <v>21</v>
      </c>
      <c r="K770" s="6" t="s">
        <v>30</v>
      </c>
      <c r="L770" s="6" t="str">
        <f t="shared" si="11"/>
        <v>Middle Age</v>
      </c>
      <c r="M770" s="6">
        <v>45</v>
      </c>
      <c r="N770" s="6" t="s">
        <v>17</v>
      </c>
    </row>
    <row r="771" spans="1:14" s="6" customFormat="1" x14ac:dyDescent="0.35">
      <c r="A771" s="6">
        <v>18952</v>
      </c>
      <c r="B771" s="6" t="s">
        <v>31</v>
      </c>
      <c r="C771" s="6" t="s">
        <v>42</v>
      </c>
      <c r="D771" s="7">
        <v>100000</v>
      </c>
      <c r="E771" s="6">
        <v>4</v>
      </c>
      <c r="F771" s="6" t="s">
        <v>12</v>
      </c>
      <c r="G771" s="6" t="s">
        <v>27</v>
      </c>
      <c r="H771" s="6" t="s">
        <v>14</v>
      </c>
      <c r="I771" s="6">
        <v>4</v>
      </c>
      <c r="J771" s="6" t="s">
        <v>15</v>
      </c>
      <c r="K771" s="6" t="s">
        <v>30</v>
      </c>
      <c r="L771" s="6" t="str">
        <f t="shared" ref="L771:L834" si="12">IF(M771&gt;65,"Old",IF(M771&gt;=31,"Middle Age",IF(M771&gt;0,"Adolescent","Invalid")))</f>
        <v>Middle Age</v>
      </c>
      <c r="M771" s="6">
        <v>40</v>
      </c>
      <c r="N771" s="6" t="s">
        <v>17</v>
      </c>
    </row>
    <row r="772" spans="1:14" s="6" customFormat="1" x14ac:dyDescent="0.35">
      <c r="A772" s="6">
        <v>17699</v>
      </c>
      <c r="B772" s="6" t="s">
        <v>31</v>
      </c>
      <c r="C772" s="6" t="s">
        <v>34</v>
      </c>
      <c r="D772" s="7">
        <v>60000</v>
      </c>
      <c r="E772" s="6">
        <v>1</v>
      </c>
      <c r="F772" s="6" t="s">
        <v>29</v>
      </c>
      <c r="G772" s="6" t="s">
        <v>13</v>
      </c>
      <c r="H772" s="6" t="s">
        <v>17</v>
      </c>
      <c r="I772" s="6">
        <v>0</v>
      </c>
      <c r="J772" s="6" t="s">
        <v>15</v>
      </c>
      <c r="K772" s="6" t="s">
        <v>30</v>
      </c>
      <c r="L772" s="6" t="str">
        <f t="shared" si="12"/>
        <v>Middle Age</v>
      </c>
      <c r="M772" s="6">
        <v>55</v>
      </c>
      <c r="N772" s="6" t="s">
        <v>17</v>
      </c>
    </row>
    <row r="773" spans="1:14" s="6" customFormat="1" x14ac:dyDescent="0.35">
      <c r="A773" s="6">
        <v>14657</v>
      </c>
      <c r="B773" s="6" t="s">
        <v>31</v>
      </c>
      <c r="C773" s="6" t="s">
        <v>34</v>
      </c>
      <c r="D773" s="7">
        <v>80000</v>
      </c>
      <c r="E773" s="6">
        <v>1</v>
      </c>
      <c r="F773" s="6" t="s">
        <v>18</v>
      </c>
      <c r="G773" s="6" t="s">
        <v>13</v>
      </c>
      <c r="H773" s="6" t="s">
        <v>17</v>
      </c>
      <c r="I773" s="6">
        <v>1</v>
      </c>
      <c r="J773" s="6" t="s">
        <v>15</v>
      </c>
      <c r="K773" s="6" t="s">
        <v>30</v>
      </c>
      <c r="L773" s="6" t="str">
        <f t="shared" si="12"/>
        <v>Middle Age</v>
      </c>
      <c r="M773" s="6">
        <v>47</v>
      </c>
      <c r="N773" s="6" t="s">
        <v>14</v>
      </c>
    </row>
    <row r="774" spans="1:14" s="6" customFormat="1" x14ac:dyDescent="0.35">
      <c r="A774" s="6">
        <v>11540</v>
      </c>
      <c r="B774" s="6" t="s">
        <v>32</v>
      </c>
      <c r="C774" s="6" t="s">
        <v>34</v>
      </c>
      <c r="D774" s="7">
        <v>60000</v>
      </c>
      <c r="E774" s="6">
        <v>4</v>
      </c>
      <c r="F774" s="6" t="s">
        <v>29</v>
      </c>
      <c r="G774" s="6" t="s">
        <v>13</v>
      </c>
      <c r="H774" s="6" t="s">
        <v>14</v>
      </c>
      <c r="I774" s="6">
        <v>0</v>
      </c>
      <c r="J774" s="6" t="s">
        <v>25</v>
      </c>
      <c r="K774" s="6" t="s">
        <v>30</v>
      </c>
      <c r="L774" s="6" t="str">
        <f t="shared" si="12"/>
        <v>Middle Age</v>
      </c>
      <c r="M774" s="6">
        <v>47</v>
      </c>
      <c r="N774" s="6" t="s">
        <v>14</v>
      </c>
    </row>
    <row r="775" spans="1:14" s="6" customFormat="1" x14ac:dyDescent="0.35">
      <c r="A775" s="6">
        <v>11783</v>
      </c>
      <c r="B775" s="6" t="s">
        <v>31</v>
      </c>
      <c r="C775" s="6" t="s">
        <v>42</v>
      </c>
      <c r="D775" s="7">
        <v>60000</v>
      </c>
      <c r="E775" s="6">
        <v>1</v>
      </c>
      <c r="F775" s="6" t="s">
        <v>29</v>
      </c>
      <c r="G775" s="6" t="s">
        <v>13</v>
      </c>
      <c r="H775" s="6" t="s">
        <v>14</v>
      </c>
      <c r="I775" s="6">
        <v>0</v>
      </c>
      <c r="J775" s="6" t="s">
        <v>15</v>
      </c>
      <c r="K775" s="6" t="s">
        <v>30</v>
      </c>
      <c r="L775" s="6" t="str">
        <f t="shared" si="12"/>
        <v>Middle Age</v>
      </c>
      <c r="M775" s="6">
        <v>34</v>
      </c>
      <c r="N775" s="6" t="s">
        <v>17</v>
      </c>
    </row>
    <row r="776" spans="1:14" s="6" customFormat="1" x14ac:dyDescent="0.35">
      <c r="A776" s="6">
        <v>14602</v>
      </c>
      <c r="B776" s="6" t="s">
        <v>31</v>
      </c>
      <c r="C776" s="6" t="s">
        <v>42</v>
      </c>
      <c r="D776" s="7">
        <v>80000</v>
      </c>
      <c r="E776" s="6">
        <v>3</v>
      </c>
      <c r="F776" s="6" t="s">
        <v>29</v>
      </c>
      <c r="G776" s="6" t="s">
        <v>20</v>
      </c>
      <c r="H776" s="6" t="s">
        <v>14</v>
      </c>
      <c r="I776" s="6">
        <v>0</v>
      </c>
      <c r="J776" s="6" t="s">
        <v>15</v>
      </c>
      <c r="K776" s="6" t="s">
        <v>30</v>
      </c>
      <c r="L776" s="6" t="str">
        <f t="shared" si="12"/>
        <v>Middle Age</v>
      </c>
      <c r="M776" s="6">
        <v>36</v>
      </c>
      <c r="N776" s="6" t="s">
        <v>14</v>
      </c>
    </row>
    <row r="777" spans="1:14" s="6" customFormat="1" x14ac:dyDescent="0.35">
      <c r="A777" s="6">
        <v>29030</v>
      </c>
      <c r="B777" s="6" t="s">
        <v>31</v>
      </c>
      <c r="C777" s="6" t="s">
        <v>34</v>
      </c>
      <c r="D777" s="7">
        <v>70000</v>
      </c>
      <c r="E777" s="6">
        <v>2</v>
      </c>
      <c r="F777" s="6" t="s">
        <v>28</v>
      </c>
      <c r="G777" s="6" t="s">
        <v>13</v>
      </c>
      <c r="H777" s="6" t="s">
        <v>14</v>
      </c>
      <c r="I777" s="6">
        <v>2</v>
      </c>
      <c r="J777" s="6" t="s">
        <v>41</v>
      </c>
      <c r="K777" s="6" t="s">
        <v>30</v>
      </c>
      <c r="L777" s="6" t="str">
        <f t="shared" si="12"/>
        <v>Middle Age</v>
      </c>
      <c r="M777" s="6">
        <v>54</v>
      </c>
      <c r="N777" s="6" t="s">
        <v>17</v>
      </c>
    </row>
    <row r="778" spans="1:14" s="6" customFormat="1" x14ac:dyDescent="0.35">
      <c r="A778" s="6">
        <v>26490</v>
      </c>
      <c r="B778" s="6" t="s">
        <v>32</v>
      </c>
      <c r="C778" s="6" t="s">
        <v>34</v>
      </c>
      <c r="D778" s="7">
        <v>70000</v>
      </c>
      <c r="E778" s="6">
        <v>2</v>
      </c>
      <c r="F778" s="6" t="s">
        <v>12</v>
      </c>
      <c r="G778" s="6" t="s">
        <v>27</v>
      </c>
      <c r="H778" s="6" t="s">
        <v>17</v>
      </c>
      <c r="I778" s="6">
        <v>1</v>
      </c>
      <c r="J778" s="6" t="s">
        <v>21</v>
      </c>
      <c r="K778" s="6" t="s">
        <v>30</v>
      </c>
      <c r="L778" s="6" t="str">
        <f t="shared" si="12"/>
        <v>Middle Age</v>
      </c>
      <c r="M778" s="6">
        <v>59</v>
      </c>
      <c r="N778" s="6" t="s">
        <v>14</v>
      </c>
    </row>
    <row r="779" spans="1:14" s="6" customFormat="1" x14ac:dyDescent="0.35">
      <c r="A779" s="6">
        <v>13151</v>
      </c>
      <c r="B779" s="6" t="s">
        <v>32</v>
      </c>
      <c r="C779" s="6" t="s">
        <v>34</v>
      </c>
      <c r="D779" s="7">
        <v>40000</v>
      </c>
      <c r="E779" s="6">
        <v>0</v>
      </c>
      <c r="F779" s="6" t="s">
        <v>26</v>
      </c>
      <c r="G779" s="6" t="s">
        <v>13</v>
      </c>
      <c r="H779" s="6" t="s">
        <v>14</v>
      </c>
      <c r="I779" s="6">
        <v>2</v>
      </c>
      <c r="J779" s="6" t="s">
        <v>22</v>
      </c>
      <c r="K779" s="6" t="s">
        <v>30</v>
      </c>
      <c r="L779" s="6" t="str">
        <f t="shared" si="12"/>
        <v>Adolescent</v>
      </c>
      <c r="M779" s="6">
        <v>27</v>
      </c>
      <c r="N779" s="6" t="s">
        <v>17</v>
      </c>
    </row>
    <row r="780" spans="1:14" s="6" customFormat="1" x14ac:dyDescent="0.35">
      <c r="A780" s="6">
        <v>17260</v>
      </c>
      <c r="B780" s="6" t="s">
        <v>31</v>
      </c>
      <c r="C780" s="6" t="s">
        <v>34</v>
      </c>
      <c r="D780" s="7">
        <v>90000</v>
      </c>
      <c r="E780" s="6">
        <v>5</v>
      </c>
      <c r="F780" s="6" t="s">
        <v>18</v>
      </c>
      <c r="G780" s="6" t="s">
        <v>20</v>
      </c>
      <c r="H780" s="6" t="s">
        <v>14</v>
      </c>
      <c r="I780" s="6">
        <v>3</v>
      </c>
      <c r="J780" s="6" t="s">
        <v>15</v>
      </c>
      <c r="K780" s="6" t="s">
        <v>30</v>
      </c>
      <c r="L780" s="6" t="str">
        <f t="shared" si="12"/>
        <v>Middle Age</v>
      </c>
      <c r="M780" s="6">
        <v>41</v>
      </c>
      <c r="N780" s="6" t="s">
        <v>17</v>
      </c>
    </row>
    <row r="781" spans="1:14" s="6" customFormat="1" x14ac:dyDescent="0.35">
      <c r="A781" s="6">
        <v>15372</v>
      </c>
      <c r="B781" s="6" t="s">
        <v>31</v>
      </c>
      <c r="C781" s="6" t="s">
        <v>34</v>
      </c>
      <c r="D781" s="7">
        <v>80000</v>
      </c>
      <c r="E781" s="6">
        <v>3</v>
      </c>
      <c r="F781" s="6" t="s">
        <v>18</v>
      </c>
      <c r="G781" s="6" t="s">
        <v>20</v>
      </c>
      <c r="H781" s="6" t="s">
        <v>17</v>
      </c>
      <c r="I781" s="6">
        <v>2</v>
      </c>
      <c r="J781" s="6" t="s">
        <v>21</v>
      </c>
      <c r="K781" s="6" t="s">
        <v>30</v>
      </c>
      <c r="L781" s="6" t="str">
        <f t="shared" si="12"/>
        <v>Middle Age</v>
      </c>
      <c r="M781" s="6">
        <v>50</v>
      </c>
      <c r="N781" s="6" t="s">
        <v>14</v>
      </c>
    </row>
    <row r="782" spans="1:14" s="6" customFormat="1" x14ac:dyDescent="0.35">
      <c r="A782" s="6">
        <v>18105</v>
      </c>
      <c r="B782" s="6" t="s">
        <v>31</v>
      </c>
      <c r="C782" s="6" t="s">
        <v>42</v>
      </c>
      <c r="D782" s="7">
        <v>60000</v>
      </c>
      <c r="E782" s="6">
        <v>2</v>
      </c>
      <c r="F782" s="6" t="s">
        <v>18</v>
      </c>
      <c r="G782" s="6" t="s">
        <v>20</v>
      </c>
      <c r="H782" s="6" t="s">
        <v>14</v>
      </c>
      <c r="I782" s="6">
        <v>1</v>
      </c>
      <c r="J782" s="6" t="s">
        <v>41</v>
      </c>
      <c r="K782" s="6" t="s">
        <v>30</v>
      </c>
      <c r="L782" s="6" t="str">
        <f t="shared" si="12"/>
        <v>Middle Age</v>
      </c>
      <c r="M782" s="6">
        <v>55</v>
      </c>
      <c r="N782" s="6" t="s">
        <v>17</v>
      </c>
    </row>
    <row r="783" spans="1:14" s="6" customFormat="1" x14ac:dyDescent="0.35">
      <c r="A783" s="6">
        <v>19660</v>
      </c>
      <c r="B783" s="6" t="s">
        <v>31</v>
      </c>
      <c r="C783" s="6" t="s">
        <v>34</v>
      </c>
      <c r="D783" s="7">
        <v>80000</v>
      </c>
      <c r="E783" s="6">
        <v>4</v>
      </c>
      <c r="F783" s="6" t="s">
        <v>12</v>
      </c>
      <c r="G783" s="6" t="s">
        <v>27</v>
      </c>
      <c r="H783" s="6" t="s">
        <v>14</v>
      </c>
      <c r="I783" s="6">
        <v>0</v>
      </c>
      <c r="J783" s="6" t="s">
        <v>15</v>
      </c>
      <c r="K783" s="6" t="s">
        <v>30</v>
      </c>
      <c r="L783" s="6" t="str">
        <f t="shared" si="12"/>
        <v>Middle Age</v>
      </c>
      <c r="M783" s="6">
        <v>43</v>
      </c>
      <c r="N783" s="6" t="s">
        <v>17</v>
      </c>
    </row>
    <row r="784" spans="1:14" s="6" customFormat="1" x14ac:dyDescent="0.35">
      <c r="A784" s="6">
        <v>16112</v>
      </c>
      <c r="B784" s="6" t="s">
        <v>32</v>
      </c>
      <c r="C784" s="6" t="s">
        <v>34</v>
      </c>
      <c r="D784" s="7">
        <v>70000</v>
      </c>
      <c r="E784" s="6">
        <v>4</v>
      </c>
      <c r="F784" s="6" t="s">
        <v>12</v>
      </c>
      <c r="G784" s="6" t="s">
        <v>20</v>
      </c>
      <c r="H784" s="6" t="s">
        <v>14</v>
      </c>
      <c r="I784" s="6">
        <v>2</v>
      </c>
      <c r="J784" s="6" t="s">
        <v>21</v>
      </c>
      <c r="K784" s="6" t="s">
        <v>30</v>
      </c>
      <c r="L784" s="6" t="str">
        <f t="shared" si="12"/>
        <v>Middle Age</v>
      </c>
      <c r="M784" s="6">
        <v>43</v>
      </c>
      <c r="N784" s="6" t="s">
        <v>14</v>
      </c>
    </row>
    <row r="785" spans="1:14" s="6" customFormat="1" x14ac:dyDescent="0.35">
      <c r="A785" s="6">
        <v>20698</v>
      </c>
      <c r="B785" s="6" t="s">
        <v>31</v>
      </c>
      <c r="C785" s="6" t="s">
        <v>34</v>
      </c>
      <c r="D785" s="7">
        <v>60000</v>
      </c>
      <c r="E785" s="6">
        <v>4</v>
      </c>
      <c r="F785" s="6" t="s">
        <v>12</v>
      </c>
      <c r="G785" s="6" t="s">
        <v>13</v>
      </c>
      <c r="H785" s="6" t="s">
        <v>14</v>
      </c>
      <c r="I785" s="6">
        <v>3</v>
      </c>
      <c r="J785" s="6" t="s">
        <v>22</v>
      </c>
      <c r="K785" s="6" t="s">
        <v>30</v>
      </c>
      <c r="L785" s="6" t="str">
        <f t="shared" si="12"/>
        <v>Middle Age</v>
      </c>
      <c r="M785" s="6">
        <v>42</v>
      </c>
      <c r="N785" s="6" t="s">
        <v>17</v>
      </c>
    </row>
    <row r="786" spans="1:14" s="6" customFormat="1" x14ac:dyDescent="0.35">
      <c r="A786" s="6">
        <v>20076</v>
      </c>
      <c r="B786" s="6" t="s">
        <v>32</v>
      </c>
      <c r="C786" s="6" t="s">
        <v>42</v>
      </c>
      <c r="D786" s="7">
        <v>10000</v>
      </c>
      <c r="E786" s="6">
        <v>2</v>
      </c>
      <c r="F786" s="6" t="s">
        <v>26</v>
      </c>
      <c r="G786" s="6" t="s">
        <v>24</v>
      </c>
      <c r="H786" s="6" t="s">
        <v>14</v>
      </c>
      <c r="I786" s="6">
        <v>2</v>
      </c>
      <c r="J786" s="6" t="s">
        <v>25</v>
      </c>
      <c r="K786" s="6" t="s">
        <v>30</v>
      </c>
      <c r="L786" s="6" t="str">
        <f t="shared" si="12"/>
        <v>Middle Age</v>
      </c>
      <c r="M786" s="6">
        <v>53</v>
      </c>
      <c r="N786" s="6" t="s">
        <v>14</v>
      </c>
    </row>
    <row r="787" spans="1:14" s="6" customFormat="1" x14ac:dyDescent="0.35">
      <c r="A787" s="6">
        <v>24496</v>
      </c>
      <c r="B787" s="6" t="s">
        <v>32</v>
      </c>
      <c r="C787" s="6" t="s">
        <v>42</v>
      </c>
      <c r="D787" s="7">
        <v>40000</v>
      </c>
      <c r="E787" s="6">
        <v>0</v>
      </c>
      <c r="F787" s="6" t="s">
        <v>26</v>
      </c>
      <c r="G787" s="6" t="s">
        <v>13</v>
      </c>
      <c r="H787" s="6" t="s">
        <v>17</v>
      </c>
      <c r="I787" s="6">
        <v>2</v>
      </c>
      <c r="J787" s="6" t="s">
        <v>15</v>
      </c>
      <c r="K787" s="6" t="s">
        <v>30</v>
      </c>
      <c r="L787" s="6" t="str">
        <f t="shared" si="12"/>
        <v>Adolescent</v>
      </c>
      <c r="M787" s="6">
        <v>28</v>
      </c>
      <c r="N787" s="6" t="s">
        <v>14</v>
      </c>
    </row>
    <row r="788" spans="1:14" s="6" customFormat="1" x14ac:dyDescent="0.35">
      <c r="A788" s="6">
        <v>15468</v>
      </c>
      <c r="B788" s="6" t="s">
        <v>31</v>
      </c>
      <c r="C788" s="6" t="s">
        <v>42</v>
      </c>
      <c r="D788" s="7">
        <v>50000</v>
      </c>
      <c r="E788" s="6">
        <v>1</v>
      </c>
      <c r="F788" s="6" t="s">
        <v>12</v>
      </c>
      <c r="G788" s="6" t="s">
        <v>13</v>
      </c>
      <c r="H788" s="6" t="s">
        <v>14</v>
      </c>
      <c r="I788" s="6">
        <v>1</v>
      </c>
      <c r="J788" s="6" t="s">
        <v>15</v>
      </c>
      <c r="K788" s="6" t="s">
        <v>30</v>
      </c>
      <c r="L788" s="6" t="str">
        <f t="shared" si="12"/>
        <v>Middle Age</v>
      </c>
      <c r="M788" s="6">
        <v>35</v>
      </c>
      <c r="N788" s="6" t="s">
        <v>17</v>
      </c>
    </row>
    <row r="789" spans="1:14" s="6" customFormat="1" x14ac:dyDescent="0.35">
      <c r="A789" s="6">
        <v>28031</v>
      </c>
      <c r="B789" s="6" t="s">
        <v>32</v>
      </c>
      <c r="C789" s="6" t="s">
        <v>42</v>
      </c>
      <c r="D789" s="7">
        <v>70000</v>
      </c>
      <c r="E789" s="6">
        <v>2</v>
      </c>
      <c r="F789" s="6" t="s">
        <v>12</v>
      </c>
      <c r="G789" s="6" t="s">
        <v>27</v>
      </c>
      <c r="H789" s="6" t="s">
        <v>17</v>
      </c>
      <c r="I789" s="6">
        <v>1</v>
      </c>
      <c r="J789" s="6" t="s">
        <v>21</v>
      </c>
      <c r="K789" s="6" t="s">
        <v>30</v>
      </c>
      <c r="L789" s="6" t="str">
        <f t="shared" si="12"/>
        <v>Middle Age</v>
      </c>
      <c r="M789" s="6">
        <v>59</v>
      </c>
      <c r="N789" s="6" t="s">
        <v>14</v>
      </c>
    </row>
    <row r="790" spans="1:14" s="6" customFormat="1" x14ac:dyDescent="0.35">
      <c r="A790" s="6">
        <v>26270</v>
      </c>
      <c r="B790" s="6" t="s">
        <v>32</v>
      </c>
      <c r="C790" s="6" t="s">
        <v>42</v>
      </c>
      <c r="D790" s="7">
        <v>20000</v>
      </c>
      <c r="E790" s="6">
        <v>2</v>
      </c>
      <c r="F790" s="6" t="s">
        <v>28</v>
      </c>
      <c r="G790" s="6" t="s">
        <v>19</v>
      </c>
      <c r="H790" s="6" t="s">
        <v>14</v>
      </c>
      <c r="I790" s="6">
        <v>2</v>
      </c>
      <c r="J790" s="6" t="s">
        <v>25</v>
      </c>
      <c r="K790" s="6" t="s">
        <v>30</v>
      </c>
      <c r="L790" s="6" t="str">
        <f t="shared" si="12"/>
        <v>Middle Age</v>
      </c>
      <c r="M790" s="6">
        <v>49</v>
      </c>
      <c r="N790" s="6" t="s">
        <v>17</v>
      </c>
    </row>
    <row r="791" spans="1:14" s="6" customFormat="1" x14ac:dyDescent="0.35">
      <c r="A791" s="6">
        <v>22221</v>
      </c>
      <c r="B791" s="6" t="s">
        <v>31</v>
      </c>
      <c r="C791" s="6" t="s">
        <v>34</v>
      </c>
      <c r="D791" s="7">
        <v>60000</v>
      </c>
      <c r="E791" s="6">
        <v>2</v>
      </c>
      <c r="F791" s="6" t="s">
        <v>26</v>
      </c>
      <c r="G791" s="6" t="s">
        <v>20</v>
      </c>
      <c r="H791" s="6" t="s">
        <v>17</v>
      </c>
      <c r="I791" s="6">
        <v>2</v>
      </c>
      <c r="J791" s="6" t="s">
        <v>25</v>
      </c>
      <c r="K791" s="6" t="s">
        <v>30</v>
      </c>
      <c r="L791" s="6" t="str">
        <f t="shared" si="12"/>
        <v>Middle Age</v>
      </c>
      <c r="M791" s="6">
        <v>48</v>
      </c>
      <c r="N791" s="6" t="s">
        <v>14</v>
      </c>
    </row>
    <row r="792" spans="1:14" s="6" customFormat="1" x14ac:dyDescent="0.35">
      <c r="A792" s="6">
        <v>28228</v>
      </c>
      <c r="B792" s="6" t="s">
        <v>32</v>
      </c>
      <c r="C792" s="6" t="s">
        <v>42</v>
      </c>
      <c r="D792" s="7">
        <v>80000</v>
      </c>
      <c r="E792" s="6">
        <v>2</v>
      </c>
      <c r="F792" s="6" t="s">
        <v>28</v>
      </c>
      <c r="G792" s="6" t="s">
        <v>13</v>
      </c>
      <c r="H792" s="6" t="s">
        <v>17</v>
      </c>
      <c r="I792" s="6">
        <v>2</v>
      </c>
      <c r="J792" s="6" t="s">
        <v>25</v>
      </c>
      <c r="K792" s="6" t="s">
        <v>30</v>
      </c>
      <c r="L792" s="6" t="str">
        <f t="shared" si="12"/>
        <v>Middle Age</v>
      </c>
      <c r="M792" s="6">
        <v>50</v>
      </c>
      <c r="N792" s="6" t="s">
        <v>17</v>
      </c>
    </row>
    <row r="793" spans="1:14" s="6" customFormat="1" x14ac:dyDescent="0.35">
      <c r="A793" s="6">
        <v>18363</v>
      </c>
      <c r="B793" s="6" t="s">
        <v>31</v>
      </c>
      <c r="C793" s="6" t="s">
        <v>34</v>
      </c>
      <c r="D793" s="7">
        <v>40000</v>
      </c>
      <c r="E793" s="6">
        <v>0</v>
      </c>
      <c r="F793" s="6" t="s">
        <v>26</v>
      </c>
      <c r="G793" s="6" t="s">
        <v>13</v>
      </c>
      <c r="H793" s="6" t="s">
        <v>14</v>
      </c>
      <c r="I793" s="6">
        <v>2</v>
      </c>
      <c r="J793" s="6" t="s">
        <v>22</v>
      </c>
      <c r="K793" s="6" t="s">
        <v>30</v>
      </c>
      <c r="L793" s="6" t="str">
        <f t="shared" si="12"/>
        <v>Adolescent</v>
      </c>
      <c r="M793" s="6">
        <v>28</v>
      </c>
      <c r="N793" s="6" t="s">
        <v>14</v>
      </c>
    </row>
    <row r="794" spans="1:14" s="6" customFormat="1" x14ac:dyDescent="0.35">
      <c r="A794" s="6">
        <v>23256</v>
      </c>
      <c r="B794" s="6" t="s">
        <v>32</v>
      </c>
      <c r="C794" s="6" t="s">
        <v>34</v>
      </c>
      <c r="D794" s="7">
        <v>30000</v>
      </c>
      <c r="E794" s="6">
        <v>1</v>
      </c>
      <c r="F794" s="6" t="s">
        <v>26</v>
      </c>
      <c r="G794" s="6" t="s">
        <v>19</v>
      </c>
      <c r="H794" s="6" t="s">
        <v>17</v>
      </c>
      <c r="I794" s="6">
        <v>1</v>
      </c>
      <c r="J794" s="6" t="s">
        <v>22</v>
      </c>
      <c r="K794" s="6" t="s">
        <v>30</v>
      </c>
      <c r="L794" s="6" t="str">
        <f t="shared" si="12"/>
        <v>Middle Age</v>
      </c>
      <c r="M794" s="6">
        <v>52</v>
      </c>
      <c r="N794" s="6" t="s">
        <v>17</v>
      </c>
    </row>
    <row r="795" spans="1:14" s="6" customFormat="1" x14ac:dyDescent="0.35">
      <c r="A795" s="6">
        <v>12768</v>
      </c>
      <c r="B795" s="6" t="s">
        <v>31</v>
      </c>
      <c r="C795" s="6" t="s">
        <v>34</v>
      </c>
      <c r="D795" s="7">
        <v>30000</v>
      </c>
      <c r="E795" s="6">
        <v>1</v>
      </c>
      <c r="F795" s="6" t="s">
        <v>26</v>
      </c>
      <c r="G795" s="6" t="s">
        <v>19</v>
      </c>
      <c r="H795" s="6" t="s">
        <v>14</v>
      </c>
      <c r="I795" s="6">
        <v>1</v>
      </c>
      <c r="J795" s="6" t="s">
        <v>21</v>
      </c>
      <c r="K795" s="6" t="s">
        <v>30</v>
      </c>
      <c r="L795" s="6" t="str">
        <f t="shared" si="12"/>
        <v>Middle Age</v>
      </c>
      <c r="M795" s="6">
        <v>52</v>
      </c>
      <c r="N795" s="6" t="s">
        <v>14</v>
      </c>
    </row>
    <row r="796" spans="1:14" s="6" customFormat="1" x14ac:dyDescent="0.35">
      <c r="A796" s="6">
        <v>20361</v>
      </c>
      <c r="B796" s="6" t="s">
        <v>31</v>
      </c>
      <c r="C796" s="6" t="s">
        <v>34</v>
      </c>
      <c r="D796" s="7">
        <v>50000</v>
      </c>
      <c r="E796" s="6">
        <v>2</v>
      </c>
      <c r="F796" s="6" t="s">
        <v>29</v>
      </c>
      <c r="G796" s="6" t="s">
        <v>27</v>
      </c>
      <c r="H796" s="6" t="s">
        <v>14</v>
      </c>
      <c r="I796" s="6">
        <v>2</v>
      </c>
      <c r="J796" s="6" t="s">
        <v>22</v>
      </c>
      <c r="K796" s="6" t="s">
        <v>30</v>
      </c>
      <c r="L796" s="6" t="str">
        <f t="shared" si="12"/>
        <v>Old</v>
      </c>
      <c r="M796" s="6">
        <v>69</v>
      </c>
      <c r="N796" s="6" t="s">
        <v>17</v>
      </c>
    </row>
    <row r="797" spans="1:14" s="6" customFormat="1" x14ac:dyDescent="0.35">
      <c r="A797" s="6">
        <v>21306</v>
      </c>
      <c r="B797" s="6" t="s">
        <v>32</v>
      </c>
      <c r="C797" s="6" t="s">
        <v>34</v>
      </c>
      <c r="D797" s="7">
        <v>60000</v>
      </c>
      <c r="E797" s="6">
        <v>2</v>
      </c>
      <c r="F797" s="6" t="s">
        <v>26</v>
      </c>
      <c r="G797" s="6" t="s">
        <v>20</v>
      </c>
      <c r="H797" s="6" t="s">
        <v>14</v>
      </c>
      <c r="I797" s="6">
        <v>2</v>
      </c>
      <c r="J797" s="6" t="s">
        <v>22</v>
      </c>
      <c r="K797" s="6" t="s">
        <v>30</v>
      </c>
      <c r="L797" s="6" t="str">
        <f t="shared" si="12"/>
        <v>Middle Age</v>
      </c>
      <c r="M797" s="6">
        <v>51</v>
      </c>
      <c r="N797" s="6" t="s">
        <v>17</v>
      </c>
    </row>
    <row r="798" spans="1:14" s="6" customFormat="1" x14ac:dyDescent="0.35">
      <c r="A798" s="6">
        <v>13382</v>
      </c>
      <c r="B798" s="6" t="s">
        <v>31</v>
      </c>
      <c r="C798" s="6" t="s">
        <v>34</v>
      </c>
      <c r="D798" s="7">
        <v>70000</v>
      </c>
      <c r="E798" s="6">
        <v>5</v>
      </c>
      <c r="F798" s="6" t="s">
        <v>18</v>
      </c>
      <c r="G798" s="6" t="s">
        <v>20</v>
      </c>
      <c r="H798" s="6" t="s">
        <v>14</v>
      </c>
      <c r="I798" s="6">
        <v>2</v>
      </c>
      <c r="J798" s="6" t="s">
        <v>25</v>
      </c>
      <c r="K798" s="6" t="s">
        <v>30</v>
      </c>
      <c r="L798" s="6" t="str">
        <f t="shared" si="12"/>
        <v>Middle Age</v>
      </c>
      <c r="M798" s="6">
        <v>57</v>
      </c>
      <c r="N798" s="6" t="s">
        <v>14</v>
      </c>
    </row>
    <row r="799" spans="1:14" s="6" customFormat="1" x14ac:dyDescent="0.35">
      <c r="A799" s="6">
        <v>20310</v>
      </c>
      <c r="B799" s="6" t="s">
        <v>32</v>
      </c>
      <c r="C799" s="6" t="s">
        <v>34</v>
      </c>
      <c r="D799" s="7">
        <v>60000</v>
      </c>
      <c r="E799" s="6">
        <v>0</v>
      </c>
      <c r="F799" s="6" t="s">
        <v>18</v>
      </c>
      <c r="G799" s="6" t="s">
        <v>13</v>
      </c>
      <c r="H799" s="6" t="s">
        <v>14</v>
      </c>
      <c r="I799" s="6">
        <v>1</v>
      </c>
      <c r="J799" s="6" t="s">
        <v>22</v>
      </c>
      <c r="K799" s="6" t="s">
        <v>30</v>
      </c>
      <c r="L799" s="6" t="str">
        <f t="shared" si="12"/>
        <v>Adolescent</v>
      </c>
      <c r="M799" s="6">
        <v>27</v>
      </c>
      <c r="N799" s="6" t="s">
        <v>14</v>
      </c>
    </row>
    <row r="800" spans="1:14" s="6" customFormat="1" x14ac:dyDescent="0.35">
      <c r="A800" s="6">
        <v>22971</v>
      </c>
      <c r="B800" s="6" t="s">
        <v>32</v>
      </c>
      <c r="C800" s="6" t="s">
        <v>42</v>
      </c>
      <c r="D800" s="7">
        <v>30000</v>
      </c>
      <c r="E800" s="6">
        <v>0</v>
      </c>
      <c r="F800" s="6" t="s">
        <v>26</v>
      </c>
      <c r="G800" s="6" t="s">
        <v>13</v>
      </c>
      <c r="H800" s="6" t="s">
        <v>17</v>
      </c>
      <c r="I800" s="6">
        <v>2</v>
      </c>
      <c r="J800" s="6" t="s">
        <v>15</v>
      </c>
      <c r="K800" s="6" t="s">
        <v>30</v>
      </c>
      <c r="L800" s="6" t="str">
        <f t="shared" si="12"/>
        <v>Adolescent</v>
      </c>
      <c r="M800" s="6">
        <v>25</v>
      </c>
      <c r="N800" s="6" t="s">
        <v>14</v>
      </c>
    </row>
    <row r="801" spans="1:14" s="6" customFormat="1" x14ac:dyDescent="0.35">
      <c r="A801" s="6">
        <v>15287</v>
      </c>
      <c r="B801" s="6" t="s">
        <v>32</v>
      </c>
      <c r="C801" s="6" t="s">
        <v>42</v>
      </c>
      <c r="D801" s="7">
        <v>50000</v>
      </c>
      <c r="E801" s="6">
        <v>1</v>
      </c>
      <c r="F801" s="6" t="s">
        <v>29</v>
      </c>
      <c r="G801" s="6" t="s">
        <v>13</v>
      </c>
      <c r="H801" s="6" t="s">
        <v>14</v>
      </c>
      <c r="I801" s="6">
        <v>0</v>
      </c>
      <c r="J801" s="6" t="s">
        <v>25</v>
      </c>
      <c r="K801" s="6" t="s">
        <v>30</v>
      </c>
      <c r="L801" s="6" t="str">
        <f t="shared" si="12"/>
        <v>Middle Age</v>
      </c>
      <c r="M801" s="6">
        <v>33</v>
      </c>
      <c r="N801" s="6" t="s">
        <v>14</v>
      </c>
    </row>
    <row r="802" spans="1:14" s="6" customFormat="1" x14ac:dyDescent="0.35">
      <c r="A802" s="6">
        <v>15532</v>
      </c>
      <c r="B802" s="6" t="s">
        <v>32</v>
      </c>
      <c r="C802" s="6" t="s">
        <v>34</v>
      </c>
      <c r="D802" s="7">
        <v>60000</v>
      </c>
      <c r="E802" s="6">
        <v>4</v>
      </c>
      <c r="F802" s="6" t="s">
        <v>12</v>
      </c>
      <c r="G802" s="6" t="s">
        <v>20</v>
      </c>
      <c r="H802" s="6" t="s">
        <v>14</v>
      </c>
      <c r="I802" s="6">
        <v>2</v>
      </c>
      <c r="J802" s="6" t="s">
        <v>21</v>
      </c>
      <c r="K802" s="6" t="s">
        <v>30</v>
      </c>
      <c r="L802" s="6" t="str">
        <f t="shared" si="12"/>
        <v>Middle Age</v>
      </c>
      <c r="M802" s="6">
        <v>43</v>
      </c>
      <c r="N802" s="6" t="s">
        <v>14</v>
      </c>
    </row>
    <row r="803" spans="1:14" s="6" customFormat="1" x14ac:dyDescent="0.35">
      <c r="A803" s="6">
        <v>11255</v>
      </c>
      <c r="B803" s="6" t="s">
        <v>31</v>
      </c>
      <c r="C803" s="6" t="s">
        <v>34</v>
      </c>
      <c r="D803" s="7">
        <v>70000</v>
      </c>
      <c r="E803" s="6">
        <v>4</v>
      </c>
      <c r="F803" s="6" t="s">
        <v>29</v>
      </c>
      <c r="G803" s="6" t="s">
        <v>27</v>
      </c>
      <c r="H803" s="6" t="s">
        <v>14</v>
      </c>
      <c r="I803" s="6">
        <v>2</v>
      </c>
      <c r="J803" s="6" t="s">
        <v>22</v>
      </c>
      <c r="K803" s="6" t="s">
        <v>30</v>
      </c>
      <c r="L803" s="6" t="str">
        <f t="shared" si="12"/>
        <v>Old</v>
      </c>
      <c r="M803" s="6">
        <v>73</v>
      </c>
      <c r="N803" s="6" t="s">
        <v>17</v>
      </c>
    </row>
    <row r="804" spans="1:14" s="6" customFormat="1" x14ac:dyDescent="0.35">
      <c r="A804" s="6">
        <v>28090</v>
      </c>
      <c r="B804" s="6" t="s">
        <v>31</v>
      </c>
      <c r="C804" s="6" t="s">
        <v>34</v>
      </c>
      <c r="D804" s="7">
        <v>40000</v>
      </c>
      <c r="E804" s="6">
        <v>0</v>
      </c>
      <c r="F804" s="6" t="s">
        <v>18</v>
      </c>
      <c r="G804" s="6" t="s">
        <v>13</v>
      </c>
      <c r="H804" s="6" t="s">
        <v>14</v>
      </c>
      <c r="I804" s="6">
        <v>1</v>
      </c>
      <c r="J804" s="6" t="s">
        <v>22</v>
      </c>
      <c r="K804" s="6" t="s">
        <v>30</v>
      </c>
      <c r="L804" s="6" t="str">
        <f t="shared" si="12"/>
        <v>Adolescent</v>
      </c>
      <c r="M804" s="6">
        <v>27</v>
      </c>
      <c r="N804" s="6" t="s">
        <v>17</v>
      </c>
    </row>
    <row r="805" spans="1:14" s="6" customFormat="1" x14ac:dyDescent="0.35">
      <c r="A805" s="6">
        <v>15255</v>
      </c>
      <c r="B805" s="6" t="s">
        <v>31</v>
      </c>
      <c r="C805" s="6" t="s">
        <v>34</v>
      </c>
      <c r="D805" s="7">
        <v>40000</v>
      </c>
      <c r="E805" s="6">
        <v>0</v>
      </c>
      <c r="F805" s="6" t="s">
        <v>26</v>
      </c>
      <c r="G805" s="6" t="s">
        <v>13</v>
      </c>
      <c r="H805" s="6" t="s">
        <v>14</v>
      </c>
      <c r="I805" s="6">
        <v>2</v>
      </c>
      <c r="J805" s="6" t="s">
        <v>22</v>
      </c>
      <c r="K805" s="6" t="s">
        <v>30</v>
      </c>
      <c r="L805" s="6" t="str">
        <f t="shared" si="12"/>
        <v>Adolescent</v>
      </c>
      <c r="M805" s="6">
        <v>28</v>
      </c>
      <c r="N805" s="6" t="s">
        <v>14</v>
      </c>
    </row>
    <row r="806" spans="1:14" s="6" customFormat="1" x14ac:dyDescent="0.35">
      <c r="A806" s="6">
        <v>13154</v>
      </c>
      <c r="B806" s="6" t="s">
        <v>31</v>
      </c>
      <c r="C806" s="6" t="s">
        <v>34</v>
      </c>
      <c r="D806" s="7">
        <v>40000</v>
      </c>
      <c r="E806" s="6">
        <v>0</v>
      </c>
      <c r="F806" s="6" t="s">
        <v>26</v>
      </c>
      <c r="G806" s="6" t="s">
        <v>13</v>
      </c>
      <c r="H806" s="6" t="s">
        <v>17</v>
      </c>
      <c r="I806" s="6">
        <v>2</v>
      </c>
      <c r="J806" s="6" t="s">
        <v>15</v>
      </c>
      <c r="K806" s="6" t="s">
        <v>30</v>
      </c>
      <c r="L806" s="6" t="str">
        <f t="shared" si="12"/>
        <v>Adolescent</v>
      </c>
      <c r="M806" s="6">
        <v>27</v>
      </c>
      <c r="N806" s="6" t="s">
        <v>14</v>
      </c>
    </row>
    <row r="807" spans="1:14" s="6" customFormat="1" x14ac:dyDescent="0.35">
      <c r="A807" s="6">
        <v>26778</v>
      </c>
      <c r="B807" s="6" t="s">
        <v>32</v>
      </c>
      <c r="C807" s="6" t="s">
        <v>42</v>
      </c>
      <c r="D807" s="7">
        <v>40000</v>
      </c>
      <c r="E807" s="6">
        <v>0</v>
      </c>
      <c r="F807" s="6" t="s">
        <v>26</v>
      </c>
      <c r="G807" s="6" t="s">
        <v>13</v>
      </c>
      <c r="H807" s="6" t="s">
        <v>14</v>
      </c>
      <c r="I807" s="6">
        <v>2</v>
      </c>
      <c r="J807" s="6" t="s">
        <v>22</v>
      </c>
      <c r="K807" s="6" t="s">
        <v>30</v>
      </c>
      <c r="L807" s="6" t="str">
        <f t="shared" si="12"/>
        <v>Middle Age</v>
      </c>
      <c r="M807" s="6">
        <v>31</v>
      </c>
      <c r="N807" s="6" t="s">
        <v>17</v>
      </c>
    </row>
    <row r="808" spans="1:14" s="6" customFormat="1" x14ac:dyDescent="0.35">
      <c r="A808" s="6">
        <v>23248</v>
      </c>
      <c r="B808" s="6" t="s">
        <v>31</v>
      </c>
      <c r="C808" s="6" t="s">
        <v>42</v>
      </c>
      <c r="D808" s="7">
        <v>10000</v>
      </c>
      <c r="E808" s="6">
        <v>2</v>
      </c>
      <c r="F808" s="6" t="s">
        <v>26</v>
      </c>
      <c r="G808" s="6" t="s">
        <v>24</v>
      </c>
      <c r="H808" s="6" t="s">
        <v>14</v>
      </c>
      <c r="I808" s="6">
        <v>2</v>
      </c>
      <c r="J808" s="6" t="s">
        <v>25</v>
      </c>
      <c r="K808" s="6" t="s">
        <v>30</v>
      </c>
      <c r="L808" s="6" t="str">
        <f t="shared" si="12"/>
        <v>Middle Age</v>
      </c>
      <c r="M808" s="6">
        <v>53</v>
      </c>
      <c r="N808" s="6" t="s">
        <v>17</v>
      </c>
    </row>
    <row r="809" spans="1:14" s="6" customFormat="1" x14ac:dyDescent="0.35">
      <c r="A809" s="6">
        <v>21417</v>
      </c>
      <c r="B809" s="6" t="s">
        <v>32</v>
      </c>
      <c r="C809" s="6" t="s">
        <v>42</v>
      </c>
      <c r="D809" s="7">
        <v>60000</v>
      </c>
      <c r="E809" s="6">
        <v>0</v>
      </c>
      <c r="F809" s="6" t="s">
        <v>18</v>
      </c>
      <c r="G809" s="6" t="s">
        <v>20</v>
      </c>
      <c r="H809" s="6" t="s">
        <v>17</v>
      </c>
      <c r="I809" s="6">
        <v>2</v>
      </c>
      <c r="J809" s="6" t="s">
        <v>25</v>
      </c>
      <c r="K809" s="6" t="s">
        <v>30</v>
      </c>
      <c r="L809" s="6" t="str">
        <f t="shared" si="12"/>
        <v>Middle Age</v>
      </c>
      <c r="M809" s="6">
        <v>32</v>
      </c>
      <c r="N809" s="6" t="s">
        <v>14</v>
      </c>
    </row>
    <row r="810" spans="1:14" s="6" customFormat="1" x14ac:dyDescent="0.35">
      <c r="A810" s="6">
        <v>17668</v>
      </c>
      <c r="B810" s="6" t="s">
        <v>32</v>
      </c>
      <c r="C810" s="6" t="s">
        <v>34</v>
      </c>
      <c r="D810" s="7">
        <v>30000</v>
      </c>
      <c r="E810" s="6">
        <v>2</v>
      </c>
      <c r="F810" s="6" t="s">
        <v>26</v>
      </c>
      <c r="G810" s="6" t="s">
        <v>13</v>
      </c>
      <c r="H810" s="6" t="s">
        <v>14</v>
      </c>
      <c r="I810" s="6">
        <v>2</v>
      </c>
      <c r="J810" s="6" t="s">
        <v>25</v>
      </c>
      <c r="K810" s="6" t="s">
        <v>30</v>
      </c>
      <c r="L810" s="6" t="str">
        <f t="shared" si="12"/>
        <v>Middle Age</v>
      </c>
      <c r="M810" s="6">
        <v>50</v>
      </c>
      <c r="N810" s="6" t="s">
        <v>14</v>
      </c>
    </row>
    <row r="811" spans="1:14" s="6" customFormat="1" x14ac:dyDescent="0.35">
      <c r="A811" s="6">
        <v>27994</v>
      </c>
      <c r="B811" s="6" t="s">
        <v>31</v>
      </c>
      <c r="C811" s="6" t="s">
        <v>42</v>
      </c>
      <c r="D811" s="7">
        <v>40000</v>
      </c>
      <c r="E811" s="6">
        <v>4</v>
      </c>
      <c r="F811" s="6" t="s">
        <v>26</v>
      </c>
      <c r="G811" s="6" t="s">
        <v>20</v>
      </c>
      <c r="H811" s="6" t="s">
        <v>14</v>
      </c>
      <c r="I811" s="6">
        <v>2</v>
      </c>
      <c r="J811" s="6" t="s">
        <v>22</v>
      </c>
      <c r="K811" s="6" t="s">
        <v>30</v>
      </c>
      <c r="L811" s="6" t="str">
        <f t="shared" si="12"/>
        <v>Old</v>
      </c>
      <c r="M811" s="6">
        <v>69</v>
      </c>
      <c r="N811" s="6" t="s">
        <v>17</v>
      </c>
    </row>
    <row r="812" spans="1:14" s="6" customFormat="1" x14ac:dyDescent="0.35">
      <c r="A812" s="6">
        <v>20376</v>
      </c>
      <c r="B812" s="6" t="s">
        <v>32</v>
      </c>
      <c r="C812" s="6" t="s">
        <v>42</v>
      </c>
      <c r="D812" s="7">
        <v>70000</v>
      </c>
      <c r="E812" s="6">
        <v>3</v>
      </c>
      <c r="F812" s="6" t="s">
        <v>29</v>
      </c>
      <c r="G812" s="6" t="s">
        <v>27</v>
      </c>
      <c r="H812" s="6" t="s">
        <v>14</v>
      </c>
      <c r="I812" s="6">
        <v>2</v>
      </c>
      <c r="J812" s="6" t="s">
        <v>22</v>
      </c>
      <c r="K812" s="6" t="s">
        <v>30</v>
      </c>
      <c r="L812" s="6" t="str">
        <f t="shared" si="12"/>
        <v>Middle Age</v>
      </c>
      <c r="M812" s="6">
        <v>52</v>
      </c>
      <c r="N812" s="6" t="s">
        <v>14</v>
      </c>
    </row>
    <row r="813" spans="1:14" s="6" customFormat="1" x14ac:dyDescent="0.35">
      <c r="A813" s="6">
        <v>25954</v>
      </c>
      <c r="B813" s="6" t="s">
        <v>31</v>
      </c>
      <c r="C813" s="6" t="s">
        <v>34</v>
      </c>
      <c r="D813" s="7">
        <v>60000</v>
      </c>
      <c r="E813" s="6">
        <v>0</v>
      </c>
      <c r="F813" s="6" t="s">
        <v>18</v>
      </c>
      <c r="G813" s="6" t="s">
        <v>13</v>
      </c>
      <c r="H813" s="6" t="s">
        <v>17</v>
      </c>
      <c r="I813" s="6">
        <v>2</v>
      </c>
      <c r="J813" s="6" t="s">
        <v>25</v>
      </c>
      <c r="K813" s="6" t="s">
        <v>30</v>
      </c>
      <c r="L813" s="6" t="str">
        <f t="shared" si="12"/>
        <v>Middle Age</v>
      </c>
      <c r="M813" s="6">
        <v>31</v>
      </c>
      <c r="N813" s="6" t="s">
        <v>17</v>
      </c>
    </row>
    <row r="814" spans="1:14" s="6" customFormat="1" x14ac:dyDescent="0.35">
      <c r="A814" s="6">
        <v>15749</v>
      </c>
      <c r="B814" s="6" t="s">
        <v>32</v>
      </c>
      <c r="C814" s="6" t="s">
        <v>42</v>
      </c>
      <c r="D814" s="7">
        <v>70000</v>
      </c>
      <c r="E814" s="6">
        <v>4</v>
      </c>
      <c r="F814" s="6" t="s">
        <v>12</v>
      </c>
      <c r="G814" s="6" t="s">
        <v>27</v>
      </c>
      <c r="H814" s="6" t="s">
        <v>14</v>
      </c>
      <c r="I814" s="6">
        <v>2</v>
      </c>
      <c r="J814" s="6" t="s">
        <v>41</v>
      </c>
      <c r="K814" s="6" t="s">
        <v>30</v>
      </c>
      <c r="L814" s="6" t="str">
        <f t="shared" si="12"/>
        <v>Middle Age</v>
      </c>
      <c r="M814" s="6">
        <v>61</v>
      </c>
      <c r="N814" s="6" t="s">
        <v>17</v>
      </c>
    </row>
    <row r="815" spans="1:14" s="6" customFormat="1" x14ac:dyDescent="0.35">
      <c r="A815" s="6">
        <v>25899</v>
      </c>
      <c r="B815" s="6" t="s">
        <v>31</v>
      </c>
      <c r="C815" s="6" t="s">
        <v>42</v>
      </c>
      <c r="D815" s="7">
        <v>70000</v>
      </c>
      <c r="E815" s="6">
        <v>2</v>
      </c>
      <c r="F815" s="6" t="s">
        <v>26</v>
      </c>
      <c r="G815" s="6" t="s">
        <v>20</v>
      </c>
      <c r="H815" s="6" t="s">
        <v>14</v>
      </c>
      <c r="I815" s="6">
        <v>2</v>
      </c>
      <c r="J815" s="6" t="s">
        <v>41</v>
      </c>
      <c r="K815" s="6" t="s">
        <v>30</v>
      </c>
      <c r="L815" s="6" t="str">
        <f t="shared" si="12"/>
        <v>Middle Age</v>
      </c>
      <c r="M815" s="6">
        <v>53</v>
      </c>
      <c r="N815" s="6" t="s">
        <v>17</v>
      </c>
    </row>
    <row r="816" spans="1:14" s="6" customFormat="1" x14ac:dyDescent="0.35">
      <c r="A816" s="6">
        <v>13351</v>
      </c>
      <c r="B816" s="6" t="s">
        <v>32</v>
      </c>
      <c r="C816" s="6" t="s">
        <v>42</v>
      </c>
      <c r="D816" s="7">
        <v>70000</v>
      </c>
      <c r="E816" s="6">
        <v>4</v>
      </c>
      <c r="F816" s="6" t="s">
        <v>12</v>
      </c>
      <c r="G816" s="6" t="s">
        <v>27</v>
      </c>
      <c r="H816" s="6" t="s">
        <v>14</v>
      </c>
      <c r="I816" s="6">
        <v>2</v>
      </c>
      <c r="J816" s="6" t="s">
        <v>25</v>
      </c>
      <c r="K816" s="6" t="s">
        <v>30</v>
      </c>
      <c r="L816" s="6" t="str">
        <f t="shared" si="12"/>
        <v>Middle Age</v>
      </c>
      <c r="M816" s="6">
        <v>62</v>
      </c>
      <c r="N816" s="6" t="s">
        <v>14</v>
      </c>
    </row>
    <row r="817" spans="1:14" s="6" customFormat="1" x14ac:dyDescent="0.35">
      <c r="A817" s="6">
        <v>23333</v>
      </c>
      <c r="B817" s="6" t="s">
        <v>31</v>
      </c>
      <c r="C817" s="6" t="s">
        <v>34</v>
      </c>
      <c r="D817" s="7">
        <v>40000</v>
      </c>
      <c r="E817" s="6">
        <v>0</v>
      </c>
      <c r="F817" s="6" t="s">
        <v>18</v>
      </c>
      <c r="G817" s="6" t="s">
        <v>13</v>
      </c>
      <c r="H817" s="6" t="s">
        <v>17</v>
      </c>
      <c r="I817" s="6">
        <v>2</v>
      </c>
      <c r="J817" s="6" t="s">
        <v>25</v>
      </c>
      <c r="K817" s="6" t="s">
        <v>30</v>
      </c>
      <c r="L817" s="6" t="str">
        <f t="shared" si="12"/>
        <v>Adolescent</v>
      </c>
      <c r="M817" s="6">
        <v>30</v>
      </c>
      <c r="N817" s="6" t="s">
        <v>17</v>
      </c>
    </row>
    <row r="818" spans="1:14" s="6" customFormat="1" x14ac:dyDescent="0.35">
      <c r="A818" s="6">
        <v>21660</v>
      </c>
      <c r="B818" s="6" t="s">
        <v>31</v>
      </c>
      <c r="C818" s="6" t="s">
        <v>42</v>
      </c>
      <c r="D818" s="7">
        <v>60000</v>
      </c>
      <c r="E818" s="6">
        <v>3</v>
      </c>
      <c r="F818" s="6" t="s">
        <v>29</v>
      </c>
      <c r="G818" s="6" t="s">
        <v>20</v>
      </c>
      <c r="H818" s="6" t="s">
        <v>14</v>
      </c>
      <c r="I818" s="6">
        <v>0</v>
      </c>
      <c r="J818" s="6" t="s">
        <v>21</v>
      </c>
      <c r="K818" s="6" t="s">
        <v>30</v>
      </c>
      <c r="L818" s="6" t="str">
        <f t="shared" si="12"/>
        <v>Middle Age</v>
      </c>
      <c r="M818" s="6">
        <v>43</v>
      </c>
      <c r="N818" s="6" t="s">
        <v>14</v>
      </c>
    </row>
    <row r="819" spans="1:14" s="6" customFormat="1" x14ac:dyDescent="0.35">
      <c r="A819" s="6">
        <v>17012</v>
      </c>
      <c r="B819" s="6" t="s">
        <v>31</v>
      </c>
      <c r="C819" s="6" t="s">
        <v>42</v>
      </c>
      <c r="D819" s="7">
        <v>60000</v>
      </c>
      <c r="E819" s="6">
        <v>3</v>
      </c>
      <c r="F819" s="6" t="s">
        <v>29</v>
      </c>
      <c r="G819" s="6" t="s">
        <v>20</v>
      </c>
      <c r="H819" s="6" t="s">
        <v>14</v>
      </c>
      <c r="I819" s="6">
        <v>0</v>
      </c>
      <c r="J819" s="6" t="s">
        <v>21</v>
      </c>
      <c r="K819" s="6" t="s">
        <v>30</v>
      </c>
      <c r="L819" s="6" t="str">
        <f t="shared" si="12"/>
        <v>Middle Age</v>
      </c>
      <c r="M819" s="6">
        <v>42</v>
      </c>
      <c r="N819" s="6" t="s">
        <v>14</v>
      </c>
    </row>
    <row r="820" spans="1:14" s="6" customFormat="1" x14ac:dyDescent="0.35">
      <c r="A820" s="6">
        <v>24514</v>
      </c>
      <c r="B820" s="6" t="s">
        <v>31</v>
      </c>
      <c r="C820" s="6" t="s">
        <v>34</v>
      </c>
      <c r="D820" s="7">
        <v>40000</v>
      </c>
      <c r="E820" s="6">
        <v>0</v>
      </c>
      <c r="F820" s="6" t="s">
        <v>18</v>
      </c>
      <c r="G820" s="6" t="s">
        <v>13</v>
      </c>
      <c r="H820" s="6" t="s">
        <v>14</v>
      </c>
      <c r="I820" s="6">
        <v>1</v>
      </c>
      <c r="J820" s="6" t="s">
        <v>22</v>
      </c>
      <c r="K820" s="6" t="s">
        <v>30</v>
      </c>
      <c r="L820" s="6" t="str">
        <f t="shared" si="12"/>
        <v>Adolescent</v>
      </c>
      <c r="M820" s="6">
        <v>30</v>
      </c>
      <c r="N820" s="6" t="s">
        <v>17</v>
      </c>
    </row>
    <row r="821" spans="1:14" s="6" customFormat="1" x14ac:dyDescent="0.35">
      <c r="A821" s="6">
        <v>27505</v>
      </c>
      <c r="B821" s="6" t="s">
        <v>32</v>
      </c>
      <c r="C821" s="6" t="s">
        <v>42</v>
      </c>
      <c r="D821" s="7">
        <v>40000</v>
      </c>
      <c r="E821" s="6">
        <v>0</v>
      </c>
      <c r="F821" s="6" t="s">
        <v>26</v>
      </c>
      <c r="G821" s="6" t="s">
        <v>13</v>
      </c>
      <c r="H821" s="6" t="s">
        <v>14</v>
      </c>
      <c r="I821" s="6">
        <v>2</v>
      </c>
      <c r="J821" s="6" t="s">
        <v>22</v>
      </c>
      <c r="K821" s="6" t="s">
        <v>30</v>
      </c>
      <c r="L821" s="6" t="str">
        <f t="shared" si="12"/>
        <v>Adolescent</v>
      </c>
      <c r="M821" s="6">
        <v>30</v>
      </c>
      <c r="N821" s="6" t="s">
        <v>17</v>
      </c>
    </row>
    <row r="822" spans="1:14" s="6" customFormat="1" x14ac:dyDescent="0.35">
      <c r="A822" s="6">
        <v>29243</v>
      </c>
      <c r="B822" s="6" t="s">
        <v>32</v>
      </c>
      <c r="C822" s="6" t="s">
        <v>34</v>
      </c>
      <c r="D822" s="7">
        <v>110000</v>
      </c>
      <c r="E822" s="6">
        <v>1</v>
      </c>
      <c r="F822" s="6" t="s">
        <v>12</v>
      </c>
      <c r="G822" s="6" t="s">
        <v>27</v>
      </c>
      <c r="H822" s="6" t="s">
        <v>14</v>
      </c>
      <c r="I822" s="6">
        <v>1</v>
      </c>
      <c r="J822" s="6" t="s">
        <v>22</v>
      </c>
      <c r="K822" s="6" t="s">
        <v>30</v>
      </c>
      <c r="L822" s="6" t="str">
        <f t="shared" si="12"/>
        <v>Middle Age</v>
      </c>
      <c r="M822" s="6">
        <v>43</v>
      </c>
      <c r="N822" s="6" t="s">
        <v>17</v>
      </c>
    </row>
    <row r="823" spans="1:14" s="6" customFormat="1" x14ac:dyDescent="0.35">
      <c r="A823" s="6">
        <v>26582</v>
      </c>
      <c r="B823" s="6" t="s">
        <v>31</v>
      </c>
      <c r="C823" s="6" t="s">
        <v>34</v>
      </c>
      <c r="D823" s="7">
        <v>60000</v>
      </c>
      <c r="E823" s="6">
        <v>0</v>
      </c>
      <c r="F823" s="6" t="s">
        <v>18</v>
      </c>
      <c r="G823" s="6" t="s">
        <v>13</v>
      </c>
      <c r="H823" s="6" t="s">
        <v>14</v>
      </c>
      <c r="I823" s="6">
        <v>2</v>
      </c>
      <c r="J823" s="6" t="s">
        <v>22</v>
      </c>
      <c r="K823" s="6" t="s">
        <v>30</v>
      </c>
      <c r="L823" s="6" t="str">
        <f t="shared" si="12"/>
        <v>Middle Age</v>
      </c>
      <c r="M823" s="6">
        <v>33</v>
      </c>
      <c r="N823" s="6" t="s">
        <v>14</v>
      </c>
    </row>
    <row r="824" spans="1:14" s="6" customFormat="1" x14ac:dyDescent="0.35">
      <c r="A824" s="6">
        <v>14271</v>
      </c>
      <c r="B824" s="6" t="s">
        <v>31</v>
      </c>
      <c r="C824" s="6" t="s">
        <v>34</v>
      </c>
      <c r="D824" s="7">
        <v>30000</v>
      </c>
      <c r="E824" s="6">
        <v>0</v>
      </c>
      <c r="F824" s="6" t="s">
        <v>26</v>
      </c>
      <c r="G824" s="6" t="s">
        <v>13</v>
      </c>
      <c r="H824" s="6" t="s">
        <v>14</v>
      </c>
      <c r="I824" s="6">
        <v>2</v>
      </c>
      <c r="J824" s="6" t="s">
        <v>22</v>
      </c>
      <c r="K824" s="6" t="s">
        <v>30</v>
      </c>
      <c r="L824" s="6" t="str">
        <f t="shared" si="12"/>
        <v>Middle Age</v>
      </c>
      <c r="M824" s="6">
        <v>32</v>
      </c>
      <c r="N824" s="6" t="s">
        <v>17</v>
      </c>
    </row>
    <row r="825" spans="1:14" s="6" customFormat="1" x14ac:dyDescent="0.35">
      <c r="A825" s="6">
        <v>23041</v>
      </c>
      <c r="B825" s="6" t="s">
        <v>32</v>
      </c>
      <c r="C825" s="6" t="s">
        <v>42</v>
      </c>
      <c r="D825" s="7">
        <v>70000</v>
      </c>
      <c r="E825" s="6">
        <v>4</v>
      </c>
      <c r="F825" s="6" t="s">
        <v>26</v>
      </c>
      <c r="G825" s="6" t="s">
        <v>20</v>
      </c>
      <c r="H825" s="6" t="s">
        <v>14</v>
      </c>
      <c r="I825" s="6">
        <v>0</v>
      </c>
      <c r="J825" s="6" t="s">
        <v>22</v>
      </c>
      <c r="K825" s="6" t="s">
        <v>30</v>
      </c>
      <c r="L825" s="6" t="str">
        <f t="shared" si="12"/>
        <v>Middle Age</v>
      </c>
      <c r="M825" s="6">
        <v>50</v>
      </c>
      <c r="N825" s="6" t="s">
        <v>14</v>
      </c>
    </row>
    <row r="826" spans="1:14" s="6" customFormat="1" x14ac:dyDescent="0.35">
      <c r="A826" s="6">
        <v>29048</v>
      </c>
      <c r="B826" s="6" t="s">
        <v>32</v>
      </c>
      <c r="C826" s="6" t="s">
        <v>34</v>
      </c>
      <c r="D826" s="7">
        <v>110000</v>
      </c>
      <c r="E826" s="6">
        <v>2</v>
      </c>
      <c r="F826" s="6" t="s">
        <v>12</v>
      </c>
      <c r="G826" s="6" t="s">
        <v>27</v>
      </c>
      <c r="H826" s="6" t="s">
        <v>17</v>
      </c>
      <c r="I826" s="6">
        <v>3</v>
      </c>
      <c r="J826" s="6" t="s">
        <v>15</v>
      </c>
      <c r="K826" s="6" t="s">
        <v>30</v>
      </c>
      <c r="L826" s="6" t="str">
        <f t="shared" si="12"/>
        <v>Middle Age</v>
      </c>
      <c r="M826" s="6">
        <v>37</v>
      </c>
      <c r="N826" s="6" t="s">
        <v>14</v>
      </c>
    </row>
    <row r="827" spans="1:14" s="6" customFormat="1" x14ac:dyDescent="0.35">
      <c r="A827" s="6">
        <v>24433</v>
      </c>
      <c r="B827" s="6" t="s">
        <v>31</v>
      </c>
      <c r="C827" s="6" t="s">
        <v>34</v>
      </c>
      <c r="D827" s="7">
        <v>70000</v>
      </c>
      <c r="E827" s="6">
        <v>3</v>
      </c>
      <c r="F827" s="6" t="s">
        <v>26</v>
      </c>
      <c r="G827" s="6" t="s">
        <v>20</v>
      </c>
      <c r="H827" s="6" t="s">
        <v>17</v>
      </c>
      <c r="I827" s="6">
        <v>1</v>
      </c>
      <c r="J827" s="6" t="s">
        <v>25</v>
      </c>
      <c r="K827" s="6" t="s">
        <v>30</v>
      </c>
      <c r="L827" s="6" t="str">
        <f t="shared" si="12"/>
        <v>Middle Age</v>
      </c>
      <c r="M827" s="6">
        <v>52</v>
      </c>
      <c r="N827" s="6" t="s">
        <v>14</v>
      </c>
    </row>
    <row r="828" spans="1:14" s="6" customFormat="1" x14ac:dyDescent="0.35">
      <c r="A828" s="6">
        <v>15501</v>
      </c>
      <c r="B828" s="6" t="s">
        <v>31</v>
      </c>
      <c r="C828" s="6" t="s">
        <v>34</v>
      </c>
      <c r="D828" s="7">
        <v>70000</v>
      </c>
      <c r="E828" s="6">
        <v>4</v>
      </c>
      <c r="F828" s="6" t="s">
        <v>29</v>
      </c>
      <c r="G828" s="6" t="s">
        <v>20</v>
      </c>
      <c r="H828" s="6" t="s">
        <v>14</v>
      </c>
      <c r="I828" s="6">
        <v>0</v>
      </c>
      <c r="J828" s="6" t="s">
        <v>21</v>
      </c>
      <c r="K828" s="6" t="s">
        <v>30</v>
      </c>
      <c r="L828" s="6" t="str">
        <f t="shared" si="12"/>
        <v>Middle Age</v>
      </c>
      <c r="M828" s="6">
        <v>36</v>
      </c>
      <c r="N828" s="6" t="s">
        <v>14</v>
      </c>
    </row>
    <row r="829" spans="1:14" s="6" customFormat="1" x14ac:dyDescent="0.35">
      <c r="A829" s="6">
        <v>13911</v>
      </c>
      <c r="B829" s="6" t="s">
        <v>32</v>
      </c>
      <c r="C829" s="6" t="s">
        <v>42</v>
      </c>
      <c r="D829" s="7">
        <v>80000</v>
      </c>
      <c r="E829" s="6">
        <v>3</v>
      </c>
      <c r="F829" s="6" t="s">
        <v>12</v>
      </c>
      <c r="G829" s="6" t="s">
        <v>13</v>
      </c>
      <c r="H829" s="6" t="s">
        <v>14</v>
      </c>
      <c r="I829" s="6">
        <v>2</v>
      </c>
      <c r="J829" s="6" t="s">
        <v>21</v>
      </c>
      <c r="K829" s="6" t="s">
        <v>30</v>
      </c>
      <c r="L829" s="6" t="str">
        <f t="shared" si="12"/>
        <v>Middle Age</v>
      </c>
      <c r="M829" s="6">
        <v>41</v>
      </c>
      <c r="N829" s="6" t="s">
        <v>14</v>
      </c>
    </row>
    <row r="830" spans="1:14" s="6" customFormat="1" x14ac:dyDescent="0.35">
      <c r="A830" s="6">
        <v>20421</v>
      </c>
      <c r="B830" s="6" t="s">
        <v>32</v>
      </c>
      <c r="C830" s="6" t="s">
        <v>42</v>
      </c>
      <c r="D830" s="7">
        <v>40000</v>
      </c>
      <c r="E830" s="6">
        <v>0</v>
      </c>
      <c r="F830" s="6" t="s">
        <v>28</v>
      </c>
      <c r="G830" s="6" t="s">
        <v>19</v>
      </c>
      <c r="H830" s="6" t="s">
        <v>14</v>
      </c>
      <c r="I830" s="6">
        <v>2</v>
      </c>
      <c r="J830" s="6" t="s">
        <v>22</v>
      </c>
      <c r="K830" s="6" t="s">
        <v>30</v>
      </c>
      <c r="L830" s="6" t="str">
        <f t="shared" si="12"/>
        <v>Adolescent</v>
      </c>
      <c r="M830" s="6">
        <v>26</v>
      </c>
      <c r="N830" s="6" t="s">
        <v>17</v>
      </c>
    </row>
    <row r="831" spans="1:14" s="6" customFormat="1" x14ac:dyDescent="0.35">
      <c r="A831" s="6">
        <v>16009</v>
      </c>
      <c r="B831" s="6" t="s">
        <v>32</v>
      </c>
      <c r="C831" s="6" t="s">
        <v>34</v>
      </c>
      <c r="D831" s="7">
        <v>170000</v>
      </c>
      <c r="E831" s="6">
        <v>1</v>
      </c>
      <c r="F831" s="6" t="s">
        <v>29</v>
      </c>
      <c r="G831" s="6" t="s">
        <v>27</v>
      </c>
      <c r="H831" s="6" t="s">
        <v>17</v>
      </c>
      <c r="I831" s="6">
        <v>4</v>
      </c>
      <c r="J831" s="6" t="s">
        <v>15</v>
      </c>
      <c r="K831" s="6" t="s">
        <v>30</v>
      </c>
      <c r="L831" s="6" t="str">
        <f t="shared" si="12"/>
        <v>Old</v>
      </c>
      <c r="M831" s="6">
        <v>66</v>
      </c>
      <c r="N831" s="6" t="s">
        <v>17</v>
      </c>
    </row>
    <row r="832" spans="1:14" s="6" customFormat="1" x14ac:dyDescent="0.35">
      <c r="A832" s="6">
        <v>18411</v>
      </c>
      <c r="B832" s="6" t="s">
        <v>31</v>
      </c>
      <c r="C832" s="6" t="s">
        <v>34</v>
      </c>
      <c r="D832" s="7">
        <v>60000</v>
      </c>
      <c r="E832" s="6">
        <v>2</v>
      </c>
      <c r="F832" s="6" t="s">
        <v>26</v>
      </c>
      <c r="G832" s="6" t="s">
        <v>20</v>
      </c>
      <c r="H832" s="6" t="s">
        <v>17</v>
      </c>
      <c r="I832" s="6">
        <v>2</v>
      </c>
      <c r="J832" s="6" t="s">
        <v>22</v>
      </c>
      <c r="K832" s="6" t="s">
        <v>30</v>
      </c>
      <c r="L832" s="6" t="str">
        <f t="shared" si="12"/>
        <v>Middle Age</v>
      </c>
      <c r="M832" s="6">
        <v>51</v>
      </c>
      <c r="N832" s="6" t="s">
        <v>17</v>
      </c>
    </row>
    <row r="833" spans="1:14" s="6" customFormat="1" x14ac:dyDescent="0.35">
      <c r="A833" s="6">
        <v>19163</v>
      </c>
      <c r="B833" s="6" t="s">
        <v>31</v>
      </c>
      <c r="C833" s="6" t="s">
        <v>42</v>
      </c>
      <c r="D833" s="7">
        <v>70000</v>
      </c>
      <c r="E833" s="6">
        <v>4</v>
      </c>
      <c r="F833" s="6" t="s">
        <v>12</v>
      </c>
      <c r="G833" s="6" t="s">
        <v>20</v>
      </c>
      <c r="H833" s="6" t="s">
        <v>14</v>
      </c>
      <c r="I833" s="6">
        <v>2</v>
      </c>
      <c r="J833" s="6" t="s">
        <v>15</v>
      </c>
      <c r="K833" s="6" t="s">
        <v>30</v>
      </c>
      <c r="L833" s="6" t="str">
        <f t="shared" si="12"/>
        <v>Middle Age</v>
      </c>
      <c r="M833" s="6">
        <v>43</v>
      </c>
      <c r="N833" s="6" t="s">
        <v>14</v>
      </c>
    </row>
    <row r="834" spans="1:14" s="6" customFormat="1" x14ac:dyDescent="0.35">
      <c r="A834" s="6">
        <v>18572</v>
      </c>
      <c r="B834" s="6" t="s">
        <v>31</v>
      </c>
      <c r="C834" s="6" t="s">
        <v>42</v>
      </c>
      <c r="D834" s="7">
        <v>60000</v>
      </c>
      <c r="E834" s="6">
        <v>0</v>
      </c>
      <c r="F834" s="6" t="s">
        <v>29</v>
      </c>
      <c r="G834" s="6" t="s">
        <v>20</v>
      </c>
      <c r="H834" s="6" t="s">
        <v>14</v>
      </c>
      <c r="I834" s="6">
        <v>0</v>
      </c>
      <c r="J834" s="6" t="s">
        <v>15</v>
      </c>
      <c r="K834" s="6" t="s">
        <v>30</v>
      </c>
      <c r="L834" s="6" t="str">
        <f t="shared" si="12"/>
        <v>Middle Age</v>
      </c>
      <c r="M834" s="6">
        <v>39</v>
      </c>
      <c r="N834" s="6" t="s">
        <v>17</v>
      </c>
    </row>
    <row r="835" spans="1:14" s="6" customFormat="1" x14ac:dyDescent="0.35">
      <c r="A835" s="6">
        <v>27540</v>
      </c>
      <c r="B835" s="6" t="s">
        <v>32</v>
      </c>
      <c r="C835" s="6" t="s">
        <v>42</v>
      </c>
      <c r="D835" s="7">
        <v>70000</v>
      </c>
      <c r="E835" s="6">
        <v>0</v>
      </c>
      <c r="F835" s="6" t="s">
        <v>12</v>
      </c>
      <c r="G835" s="6" t="s">
        <v>20</v>
      </c>
      <c r="H835" s="6" t="s">
        <v>17</v>
      </c>
      <c r="I835" s="6">
        <v>1</v>
      </c>
      <c r="J835" s="6" t="s">
        <v>15</v>
      </c>
      <c r="K835" s="6" t="s">
        <v>30</v>
      </c>
      <c r="L835" s="6" t="str">
        <f t="shared" ref="L835:L898" si="13">IF(M835&gt;65,"Old",IF(M835&gt;=31,"Middle Age",IF(M835&gt;0,"Adolescent","Invalid")))</f>
        <v>Middle Age</v>
      </c>
      <c r="M835" s="6">
        <v>37</v>
      </c>
      <c r="N835" s="6" t="s">
        <v>14</v>
      </c>
    </row>
    <row r="836" spans="1:14" s="6" customFormat="1" x14ac:dyDescent="0.35">
      <c r="A836" s="6">
        <v>19889</v>
      </c>
      <c r="B836" s="6" t="s">
        <v>32</v>
      </c>
      <c r="C836" s="6" t="s">
        <v>42</v>
      </c>
      <c r="D836" s="7">
        <v>70000</v>
      </c>
      <c r="E836" s="6">
        <v>2</v>
      </c>
      <c r="F836" s="6" t="s">
        <v>28</v>
      </c>
      <c r="G836" s="6" t="s">
        <v>13</v>
      </c>
      <c r="H836" s="6" t="s">
        <v>17</v>
      </c>
      <c r="I836" s="6">
        <v>2</v>
      </c>
      <c r="J836" s="6" t="s">
        <v>21</v>
      </c>
      <c r="K836" s="6" t="s">
        <v>30</v>
      </c>
      <c r="L836" s="6" t="str">
        <f t="shared" si="13"/>
        <v>Middle Age</v>
      </c>
      <c r="M836" s="6">
        <v>54</v>
      </c>
      <c r="N836" s="6" t="s">
        <v>14</v>
      </c>
    </row>
    <row r="837" spans="1:14" s="6" customFormat="1" x14ac:dyDescent="0.35">
      <c r="A837" s="6">
        <v>12922</v>
      </c>
      <c r="B837" s="6" t="s">
        <v>32</v>
      </c>
      <c r="C837" s="6" t="s">
        <v>42</v>
      </c>
      <c r="D837" s="7">
        <v>60000</v>
      </c>
      <c r="E837" s="6">
        <v>3</v>
      </c>
      <c r="F837" s="6" t="s">
        <v>12</v>
      </c>
      <c r="G837" s="6" t="s">
        <v>13</v>
      </c>
      <c r="H837" s="6" t="s">
        <v>14</v>
      </c>
      <c r="I837" s="6">
        <v>0</v>
      </c>
      <c r="J837" s="6" t="s">
        <v>21</v>
      </c>
      <c r="K837" s="6" t="s">
        <v>30</v>
      </c>
      <c r="L837" s="6" t="str">
        <f t="shared" si="13"/>
        <v>Middle Age</v>
      </c>
      <c r="M837" s="6">
        <v>40</v>
      </c>
      <c r="N837" s="6" t="s">
        <v>14</v>
      </c>
    </row>
    <row r="838" spans="1:14" s="6" customFormat="1" x14ac:dyDescent="0.35">
      <c r="A838" s="6">
        <v>18891</v>
      </c>
      <c r="B838" s="6" t="s">
        <v>31</v>
      </c>
      <c r="C838" s="6" t="s">
        <v>42</v>
      </c>
      <c r="D838" s="7">
        <v>40000</v>
      </c>
      <c r="E838" s="6">
        <v>0</v>
      </c>
      <c r="F838" s="6" t="s">
        <v>18</v>
      </c>
      <c r="G838" s="6" t="s">
        <v>13</v>
      </c>
      <c r="H838" s="6" t="s">
        <v>14</v>
      </c>
      <c r="I838" s="6">
        <v>2</v>
      </c>
      <c r="J838" s="6" t="s">
        <v>22</v>
      </c>
      <c r="K838" s="6" t="s">
        <v>30</v>
      </c>
      <c r="L838" s="6" t="str">
        <f t="shared" si="13"/>
        <v>Adolescent</v>
      </c>
      <c r="M838" s="6">
        <v>28</v>
      </c>
      <c r="N838" s="6" t="s">
        <v>17</v>
      </c>
    </row>
    <row r="839" spans="1:14" s="6" customFormat="1" x14ac:dyDescent="0.35">
      <c r="A839" s="6">
        <v>16773</v>
      </c>
      <c r="B839" s="6" t="s">
        <v>31</v>
      </c>
      <c r="C839" s="6" t="s">
        <v>34</v>
      </c>
      <c r="D839" s="7">
        <v>60000</v>
      </c>
      <c r="E839" s="6">
        <v>1</v>
      </c>
      <c r="F839" s="6" t="s">
        <v>29</v>
      </c>
      <c r="G839" s="6" t="s">
        <v>13</v>
      </c>
      <c r="H839" s="6" t="s">
        <v>14</v>
      </c>
      <c r="I839" s="6">
        <v>0</v>
      </c>
      <c r="J839" s="6" t="s">
        <v>15</v>
      </c>
      <c r="K839" s="6" t="s">
        <v>30</v>
      </c>
      <c r="L839" s="6" t="str">
        <f t="shared" si="13"/>
        <v>Middle Age</v>
      </c>
      <c r="M839" s="6">
        <v>33</v>
      </c>
      <c r="N839" s="6" t="s">
        <v>17</v>
      </c>
    </row>
    <row r="840" spans="1:14" s="6" customFormat="1" x14ac:dyDescent="0.35">
      <c r="A840" s="6">
        <v>19143</v>
      </c>
      <c r="B840" s="6" t="s">
        <v>32</v>
      </c>
      <c r="C840" s="6" t="s">
        <v>42</v>
      </c>
      <c r="D840" s="7">
        <v>80000</v>
      </c>
      <c r="E840" s="6">
        <v>3</v>
      </c>
      <c r="F840" s="6" t="s">
        <v>12</v>
      </c>
      <c r="G840" s="6" t="s">
        <v>13</v>
      </c>
      <c r="H840" s="6" t="s">
        <v>14</v>
      </c>
      <c r="I840" s="6">
        <v>2</v>
      </c>
      <c r="J840" s="6" t="s">
        <v>21</v>
      </c>
      <c r="K840" s="6" t="s">
        <v>30</v>
      </c>
      <c r="L840" s="6" t="str">
        <f t="shared" si="13"/>
        <v>Middle Age</v>
      </c>
      <c r="M840" s="6">
        <v>41</v>
      </c>
      <c r="N840" s="6" t="s">
        <v>14</v>
      </c>
    </row>
    <row r="841" spans="1:14" s="6" customFormat="1" x14ac:dyDescent="0.35">
      <c r="A841" s="6">
        <v>23882</v>
      </c>
      <c r="B841" s="6" t="s">
        <v>32</v>
      </c>
      <c r="C841" s="6" t="s">
        <v>42</v>
      </c>
      <c r="D841" s="7">
        <v>80000</v>
      </c>
      <c r="E841" s="6">
        <v>3</v>
      </c>
      <c r="F841" s="6" t="s">
        <v>29</v>
      </c>
      <c r="G841" s="6" t="s">
        <v>20</v>
      </c>
      <c r="H841" s="6" t="s">
        <v>14</v>
      </c>
      <c r="I841" s="6">
        <v>0</v>
      </c>
      <c r="J841" s="6" t="s">
        <v>15</v>
      </c>
      <c r="K841" s="6" t="s">
        <v>30</v>
      </c>
      <c r="L841" s="6" t="str">
        <f t="shared" si="13"/>
        <v>Middle Age</v>
      </c>
      <c r="M841" s="6">
        <v>37</v>
      </c>
      <c r="N841" s="6" t="s">
        <v>14</v>
      </c>
    </row>
    <row r="842" spans="1:14" s="6" customFormat="1" x14ac:dyDescent="0.35">
      <c r="A842" s="6">
        <v>11233</v>
      </c>
      <c r="B842" s="6" t="s">
        <v>31</v>
      </c>
      <c r="C842" s="6" t="s">
        <v>34</v>
      </c>
      <c r="D842" s="7">
        <v>70000</v>
      </c>
      <c r="E842" s="6">
        <v>4</v>
      </c>
      <c r="F842" s="6" t="s">
        <v>18</v>
      </c>
      <c r="G842" s="6" t="s">
        <v>20</v>
      </c>
      <c r="H842" s="6" t="s">
        <v>14</v>
      </c>
      <c r="I842" s="6">
        <v>2</v>
      </c>
      <c r="J842" s="6" t="s">
        <v>41</v>
      </c>
      <c r="K842" s="6" t="s">
        <v>30</v>
      </c>
      <c r="L842" s="6" t="str">
        <f t="shared" si="13"/>
        <v>Middle Age</v>
      </c>
      <c r="M842" s="6">
        <v>53</v>
      </c>
      <c r="N842" s="6" t="s">
        <v>17</v>
      </c>
    </row>
    <row r="843" spans="1:14" s="6" customFormat="1" x14ac:dyDescent="0.35">
      <c r="A843" s="6">
        <v>12056</v>
      </c>
      <c r="B843" s="6" t="s">
        <v>31</v>
      </c>
      <c r="C843" s="6" t="s">
        <v>34</v>
      </c>
      <c r="D843" s="7">
        <v>120000</v>
      </c>
      <c r="E843" s="6">
        <v>2</v>
      </c>
      <c r="F843" s="6" t="s">
        <v>29</v>
      </c>
      <c r="G843" s="6" t="s">
        <v>27</v>
      </c>
      <c r="H843" s="6" t="s">
        <v>14</v>
      </c>
      <c r="I843" s="6">
        <v>3</v>
      </c>
      <c r="J843" s="6" t="s">
        <v>22</v>
      </c>
      <c r="K843" s="6" t="s">
        <v>30</v>
      </c>
      <c r="L843" s="6" t="str">
        <f t="shared" si="13"/>
        <v>Middle Age</v>
      </c>
      <c r="M843" s="6">
        <v>64</v>
      </c>
      <c r="N843" s="6" t="s">
        <v>17</v>
      </c>
    </row>
    <row r="844" spans="1:14" s="6" customFormat="1" x14ac:dyDescent="0.35">
      <c r="A844" s="6">
        <v>15555</v>
      </c>
      <c r="B844" s="6" t="s">
        <v>31</v>
      </c>
      <c r="C844" s="6" t="s">
        <v>42</v>
      </c>
      <c r="D844" s="7">
        <v>60000</v>
      </c>
      <c r="E844" s="6">
        <v>1</v>
      </c>
      <c r="F844" s="6" t="s">
        <v>18</v>
      </c>
      <c r="G844" s="6" t="s">
        <v>13</v>
      </c>
      <c r="H844" s="6" t="s">
        <v>14</v>
      </c>
      <c r="I844" s="6">
        <v>1</v>
      </c>
      <c r="J844" s="6" t="s">
        <v>21</v>
      </c>
      <c r="K844" s="6" t="s">
        <v>30</v>
      </c>
      <c r="L844" s="6" t="str">
        <f t="shared" si="13"/>
        <v>Middle Age</v>
      </c>
      <c r="M844" s="6">
        <v>45</v>
      </c>
      <c r="N844" s="6" t="s">
        <v>14</v>
      </c>
    </row>
    <row r="845" spans="1:14" s="6" customFormat="1" x14ac:dyDescent="0.35">
      <c r="A845" s="6">
        <v>18423</v>
      </c>
      <c r="B845" s="6" t="s">
        <v>32</v>
      </c>
      <c r="C845" s="6" t="s">
        <v>34</v>
      </c>
      <c r="D845" s="7">
        <v>80000</v>
      </c>
      <c r="E845" s="6">
        <v>2</v>
      </c>
      <c r="F845" s="6" t="s">
        <v>28</v>
      </c>
      <c r="G845" s="6" t="s">
        <v>13</v>
      </c>
      <c r="H845" s="6" t="s">
        <v>17</v>
      </c>
      <c r="I845" s="6">
        <v>2</v>
      </c>
      <c r="J845" s="6" t="s">
        <v>25</v>
      </c>
      <c r="K845" s="6" t="s">
        <v>30</v>
      </c>
      <c r="L845" s="6" t="str">
        <f t="shared" si="13"/>
        <v>Middle Age</v>
      </c>
      <c r="M845" s="6">
        <v>52</v>
      </c>
      <c r="N845" s="6" t="s">
        <v>17</v>
      </c>
    </row>
    <row r="846" spans="1:14" s="6" customFormat="1" x14ac:dyDescent="0.35">
      <c r="A846" s="6">
        <v>22743</v>
      </c>
      <c r="B846" s="6" t="s">
        <v>31</v>
      </c>
      <c r="C846" s="6" t="s">
        <v>42</v>
      </c>
      <c r="D846" s="7">
        <v>40000</v>
      </c>
      <c r="E846" s="6">
        <v>5</v>
      </c>
      <c r="F846" s="6" t="s">
        <v>26</v>
      </c>
      <c r="G846" s="6" t="s">
        <v>20</v>
      </c>
      <c r="H846" s="6" t="s">
        <v>14</v>
      </c>
      <c r="I846" s="6">
        <v>2</v>
      </c>
      <c r="J846" s="6" t="s">
        <v>41</v>
      </c>
      <c r="K846" s="6" t="s">
        <v>30</v>
      </c>
      <c r="L846" s="6" t="str">
        <f t="shared" si="13"/>
        <v>Middle Age</v>
      </c>
      <c r="M846" s="6">
        <v>60</v>
      </c>
      <c r="N846" s="6" t="s">
        <v>17</v>
      </c>
    </row>
    <row r="847" spans="1:14" s="6" customFormat="1" x14ac:dyDescent="0.35">
      <c r="A847" s="6">
        <v>25343</v>
      </c>
      <c r="B847" s="6" t="s">
        <v>32</v>
      </c>
      <c r="C847" s="6" t="s">
        <v>42</v>
      </c>
      <c r="D847" s="7">
        <v>20000</v>
      </c>
      <c r="E847" s="6">
        <v>3</v>
      </c>
      <c r="F847" s="6" t="s">
        <v>28</v>
      </c>
      <c r="G847" s="6" t="s">
        <v>19</v>
      </c>
      <c r="H847" s="6" t="s">
        <v>14</v>
      </c>
      <c r="I847" s="6">
        <v>2</v>
      </c>
      <c r="J847" s="6" t="s">
        <v>25</v>
      </c>
      <c r="K847" s="6" t="s">
        <v>30</v>
      </c>
      <c r="L847" s="6" t="str">
        <f t="shared" si="13"/>
        <v>Middle Age</v>
      </c>
      <c r="M847" s="6">
        <v>50</v>
      </c>
      <c r="N847" s="6" t="s">
        <v>17</v>
      </c>
    </row>
    <row r="848" spans="1:14" s="6" customFormat="1" x14ac:dyDescent="0.35">
      <c r="A848" s="6">
        <v>13390</v>
      </c>
      <c r="B848" s="6" t="s">
        <v>31</v>
      </c>
      <c r="C848" s="6" t="s">
        <v>42</v>
      </c>
      <c r="D848" s="7">
        <v>70000</v>
      </c>
      <c r="E848" s="6">
        <v>4</v>
      </c>
      <c r="F848" s="6" t="s">
        <v>18</v>
      </c>
      <c r="G848" s="6" t="s">
        <v>20</v>
      </c>
      <c r="H848" s="6" t="s">
        <v>17</v>
      </c>
      <c r="I848" s="6">
        <v>1</v>
      </c>
      <c r="J848" s="6" t="s">
        <v>25</v>
      </c>
      <c r="K848" s="6" t="s">
        <v>30</v>
      </c>
      <c r="L848" s="6" t="str">
        <f t="shared" si="13"/>
        <v>Middle Age</v>
      </c>
      <c r="M848" s="6">
        <v>56</v>
      </c>
      <c r="N848" s="6" t="s">
        <v>17</v>
      </c>
    </row>
    <row r="849" spans="1:14" s="6" customFormat="1" x14ac:dyDescent="0.35">
      <c r="A849" s="6">
        <v>17482</v>
      </c>
      <c r="B849" s="6" t="s">
        <v>32</v>
      </c>
      <c r="C849" s="6" t="s">
        <v>42</v>
      </c>
      <c r="D849" s="7">
        <v>40000</v>
      </c>
      <c r="E849" s="6">
        <v>0</v>
      </c>
      <c r="F849" s="6" t="s">
        <v>28</v>
      </c>
      <c r="G849" s="6" t="s">
        <v>19</v>
      </c>
      <c r="H849" s="6" t="s">
        <v>14</v>
      </c>
      <c r="I849" s="6">
        <v>2</v>
      </c>
      <c r="J849" s="6" t="s">
        <v>22</v>
      </c>
      <c r="K849" s="6" t="s">
        <v>30</v>
      </c>
      <c r="L849" s="6" t="str">
        <f t="shared" si="13"/>
        <v>Adolescent</v>
      </c>
      <c r="M849" s="6">
        <v>29</v>
      </c>
      <c r="N849" s="6" t="s">
        <v>17</v>
      </c>
    </row>
    <row r="850" spans="1:14" s="6" customFormat="1" x14ac:dyDescent="0.35">
      <c r="A850" s="6">
        <v>13176</v>
      </c>
      <c r="B850" s="6" t="s">
        <v>32</v>
      </c>
      <c r="C850" s="6" t="s">
        <v>34</v>
      </c>
      <c r="D850" s="7">
        <v>130000</v>
      </c>
      <c r="E850" s="6">
        <v>0</v>
      </c>
      <c r="F850" s="6" t="s">
        <v>29</v>
      </c>
      <c r="G850" s="6" t="s">
        <v>27</v>
      </c>
      <c r="H850" s="6" t="s">
        <v>17</v>
      </c>
      <c r="I850" s="6">
        <v>2</v>
      </c>
      <c r="J850" s="6" t="s">
        <v>15</v>
      </c>
      <c r="K850" s="6" t="s">
        <v>30</v>
      </c>
      <c r="L850" s="6" t="str">
        <f t="shared" si="13"/>
        <v>Middle Age</v>
      </c>
      <c r="M850" s="6">
        <v>38</v>
      </c>
      <c r="N850" s="6" t="s">
        <v>14</v>
      </c>
    </row>
    <row r="851" spans="1:14" s="6" customFormat="1" x14ac:dyDescent="0.35">
      <c r="A851" s="6">
        <v>20504</v>
      </c>
      <c r="B851" s="6" t="s">
        <v>31</v>
      </c>
      <c r="C851" s="6" t="s">
        <v>42</v>
      </c>
      <c r="D851" s="7">
        <v>40000</v>
      </c>
      <c r="E851" s="6">
        <v>5</v>
      </c>
      <c r="F851" s="6" t="s">
        <v>26</v>
      </c>
      <c r="G851" s="6" t="s">
        <v>20</v>
      </c>
      <c r="H851" s="6" t="s">
        <v>17</v>
      </c>
      <c r="I851" s="6">
        <v>2</v>
      </c>
      <c r="J851" s="6" t="s">
        <v>21</v>
      </c>
      <c r="K851" s="6" t="s">
        <v>30</v>
      </c>
      <c r="L851" s="6" t="str">
        <f t="shared" si="13"/>
        <v>Middle Age</v>
      </c>
      <c r="M851" s="6">
        <v>60</v>
      </c>
      <c r="N851" s="6" t="s">
        <v>17</v>
      </c>
    </row>
    <row r="852" spans="1:14" s="6" customFormat="1" x14ac:dyDescent="0.35">
      <c r="A852" s="6">
        <v>12205</v>
      </c>
      <c r="B852" s="6" t="s">
        <v>32</v>
      </c>
      <c r="C852" s="6" t="s">
        <v>42</v>
      </c>
      <c r="D852" s="7">
        <v>130000</v>
      </c>
      <c r="E852" s="6">
        <v>2</v>
      </c>
      <c r="F852" s="6" t="s">
        <v>12</v>
      </c>
      <c r="G852" s="6" t="s">
        <v>27</v>
      </c>
      <c r="H852" s="6" t="s">
        <v>17</v>
      </c>
      <c r="I852" s="6">
        <v>4</v>
      </c>
      <c r="J852" s="6" t="s">
        <v>15</v>
      </c>
      <c r="K852" s="6" t="s">
        <v>30</v>
      </c>
      <c r="L852" s="6" t="str">
        <f t="shared" si="13"/>
        <v>Old</v>
      </c>
      <c r="M852" s="6">
        <v>67</v>
      </c>
      <c r="N852" s="6" t="s">
        <v>17</v>
      </c>
    </row>
    <row r="853" spans="1:14" s="6" customFormat="1" x14ac:dyDescent="0.35">
      <c r="A853" s="6">
        <v>16751</v>
      </c>
      <c r="B853" s="6" t="s">
        <v>31</v>
      </c>
      <c r="C853" s="6" t="s">
        <v>34</v>
      </c>
      <c r="D853" s="7">
        <v>60000</v>
      </c>
      <c r="E853" s="6">
        <v>0</v>
      </c>
      <c r="F853" s="6" t="s">
        <v>18</v>
      </c>
      <c r="G853" s="6" t="s">
        <v>13</v>
      </c>
      <c r="H853" s="6" t="s">
        <v>14</v>
      </c>
      <c r="I853" s="6">
        <v>1</v>
      </c>
      <c r="J853" s="6" t="s">
        <v>22</v>
      </c>
      <c r="K853" s="6" t="s">
        <v>30</v>
      </c>
      <c r="L853" s="6" t="str">
        <f t="shared" si="13"/>
        <v>Middle Age</v>
      </c>
      <c r="M853" s="6">
        <v>32</v>
      </c>
      <c r="N853" s="6" t="s">
        <v>14</v>
      </c>
    </row>
    <row r="854" spans="1:14" s="6" customFormat="1" x14ac:dyDescent="0.35">
      <c r="A854" s="6">
        <v>21613</v>
      </c>
      <c r="B854" s="6" t="s">
        <v>32</v>
      </c>
      <c r="C854" s="6" t="s">
        <v>34</v>
      </c>
      <c r="D854" s="7">
        <v>50000</v>
      </c>
      <c r="E854" s="6">
        <v>2</v>
      </c>
      <c r="F854" s="6" t="s">
        <v>12</v>
      </c>
      <c r="G854" s="6" t="s">
        <v>13</v>
      </c>
      <c r="H854" s="6" t="s">
        <v>17</v>
      </c>
      <c r="I854" s="6">
        <v>1</v>
      </c>
      <c r="J854" s="6" t="s">
        <v>15</v>
      </c>
      <c r="K854" s="6" t="s">
        <v>30</v>
      </c>
      <c r="L854" s="6" t="str">
        <f t="shared" si="13"/>
        <v>Middle Age</v>
      </c>
      <c r="M854" s="6">
        <v>39</v>
      </c>
      <c r="N854" s="6" t="s">
        <v>14</v>
      </c>
    </row>
    <row r="855" spans="1:14" s="6" customFormat="1" x14ac:dyDescent="0.35">
      <c r="A855" s="6">
        <v>24801</v>
      </c>
      <c r="B855" s="6" t="s">
        <v>32</v>
      </c>
      <c r="C855" s="6" t="s">
        <v>34</v>
      </c>
      <c r="D855" s="7">
        <v>60000</v>
      </c>
      <c r="E855" s="6">
        <v>1</v>
      </c>
      <c r="F855" s="6" t="s">
        <v>29</v>
      </c>
      <c r="G855" s="6" t="s">
        <v>20</v>
      </c>
      <c r="H855" s="6" t="s">
        <v>14</v>
      </c>
      <c r="I855" s="6">
        <v>0</v>
      </c>
      <c r="J855" s="6" t="s">
        <v>21</v>
      </c>
      <c r="K855" s="6" t="s">
        <v>30</v>
      </c>
      <c r="L855" s="6" t="str">
        <f t="shared" si="13"/>
        <v>Middle Age</v>
      </c>
      <c r="M855" s="6">
        <v>35</v>
      </c>
      <c r="N855" s="6" t="s">
        <v>14</v>
      </c>
    </row>
    <row r="856" spans="1:14" s="6" customFormat="1" x14ac:dyDescent="0.35">
      <c r="A856" s="6">
        <v>17519</v>
      </c>
      <c r="B856" s="6" t="s">
        <v>31</v>
      </c>
      <c r="C856" s="6" t="s">
        <v>42</v>
      </c>
      <c r="D856" s="7">
        <v>60000</v>
      </c>
      <c r="E856" s="6">
        <v>0</v>
      </c>
      <c r="F856" s="6" t="s">
        <v>18</v>
      </c>
      <c r="G856" s="6" t="s">
        <v>20</v>
      </c>
      <c r="H856" s="6" t="s">
        <v>14</v>
      </c>
      <c r="I856" s="6">
        <v>2</v>
      </c>
      <c r="J856" s="6" t="s">
        <v>22</v>
      </c>
      <c r="K856" s="6" t="s">
        <v>30</v>
      </c>
      <c r="L856" s="6" t="str">
        <f t="shared" si="13"/>
        <v>Middle Age</v>
      </c>
      <c r="M856" s="6">
        <v>32</v>
      </c>
      <c r="N856" s="6" t="s">
        <v>17</v>
      </c>
    </row>
    <row r="857" spans="1:14" s="6" customFormat="1" x14ac:dyDescent="0.35">
      <c r="A857" s="6">
        <v>18347</v>
      </c>
      <c r="B857" s="6" t="s">
        <v>32</v>
      </c>
      <c r="C857" s="6" t="s">
        <v>42</v>
      </c>
      <c r="D857" s="7">
        <v>30000</v>
      </c>
      <c r="E857" s="6">
        <v>0</v>
      </c>
      <c r="F857" s="6" t="s">
        <v>18</v>
      </c>
      <c r="G857" s="6" t="s">
        <v>13</v>
      </c>
      <c r="H857" s="6" t="s">
        <v>17</v>
      </c>
      <c r="I857" s="6">
        <v>1</v>
      </c>
      <c r="J857" s="6" t="s">
        <v>25</v>
      </c>
      <c r="K857" s="6" t="s">
        <v>30</v>
      </c>
      <c r="L857" s="6" t="str">
        <f t="shared" si="13"/>
        <v>Middle Age</v>
      </c>
      <c r="M857" s="6">
        <v>31</v>
      </c>
      <c r="N857" s="6" t="s">
        <v>17</v>
      </c>
    </row>
    <row r="858" spans="1:14" s="6" customFormat="1" x14ac:dyDescent="0.35">
      <c r="A858" s="6">
        <v>29052</v>
      </c>
      <c r="B858" s="6" t="s">
        <v>32</v>
      </c>
      <c r="C858" s="6" t="s">
        <v>34</v>
      </c>
      <c r="D858" s="7">
        <v>40000</v>
      </c>
      <c r="E858" s="6">
        <v>0</v>
      </c>
      <c r="F858" s="6" t="s">
        <v>18</v>
      </c>
      <c r="G858" s="6" t="s">
        <v>13</v>
      </c>
      <c r="H858" s="6" t="s">
        <v>14</v>
      </c>
      <c r="I858" s="6">
        <v>1</v>
      </c>
      <c r="J858" s="6" t="s">
        <v>22</v>
      </c>
      <c r="K858" s="6" t="s">
        <v>30</v>
      </c>
      <c r="L858" s="6" t="str">
        <f t="shared" si="13"/>
        <v>Adolescent</v>
      </c>
      <c r="M858" s="6">
        <v>27</v>
      </c>
      <c r="N858" s="6" t="s">
        <v>17</v>
      </c>
    </row>
    <row r="859" spans="1:14" s="6" customFormat="1" x14ac:dyDescent="0.35">
      <c r="A859" s="6">
        <v>11745</v>
      </c>
      <c r="B859" s="6" t="s">
        <v>31</v>
      </c>
      <c r="C859" s="6" t="s">
        <v>42</v>
      </c>
      <c r="D859" s="7">
        <v>60000</v>
      </c>
      <c r="E859" s="6">
        <v>1</v>
      </c>
      <c r="F859" s="6" t="s">
        <v>12</v>
      </c>
      <c r="G859" s="6" t="s">
        <v>20</v>
      </c>
      <c r="H859" s="6" t="s">
        <v>14</v>
      </c>
      <c r="I859" s="6">
        <v>1</v>
      </c>
      <c r="J859" s="6" t="s">
        <v>15</v>
      </c>
      <c r="K859" s="6" t="s">
        <v>30</v>
      </c>
      <c r="L859" s="6" t="str">
        <f t="shared" si="13"/>
        <v>Middle Age</v>
      </c>
      <c r="M859" s="6">
        <v>47</v>
      </c>
      <c r="N859" s="6" t="s">
        <v>14</v>
      </c>
    </row>
    <row r="860" spans="1:14" s="6" customFormat="1" x14ac:dyDescent="0.35">
      <c r="A860" s="6">
        <v>19147</v>
      </c>
      <c r="B860" s="6" t="s">
        <v>31</v>
      </c>
      <c r="C860" s="6" t="s">
        <v>34</v>
      </c>
      <c r="D860" s="7">
        <v>40000</v>
      </c>
      <c r="E860" s="6">
        <v>0</v>
      </c>
      <c r="F860" s="6" t="s">
        <v>12</v>
      </c>
      <c r="G860" s="6" t="s">
        <v>20</v>
      </c>
      <c r="H860" s="6" t="s">
        <v>17</v>
      </c>
      <c r="I860" s="6">
        <v>1</v>
      </c>
      <c r="J860" s="6" t="s">
        <v>15</v>
      </c>
      <c r="K860" s="6" t="s">
        <v>30</v>
      </c>
      <c r="L860" s="6" t="str">
        <f t="shared" si="13"/>
        <v>Middle Age</v>
      </c>
      <c r="M860" s="6">
        <v>42</v>
      </c>
      <c r="N860" s="6" t="s">
        <v>17</v>
      </c>
    </row>
    <row r="861" spans="1:14" s="6" customFormat="1" x14ac:dyDescent="0.35">
      <c r="A861" s="6">
        <v>19217</v>
      </c>
      <c r="B861" s="6" t="s">
        <v>31</v>
      </c>
      <c r="C861" s="6" t="s">
        <v>34</v>
      </c>
      <c r="D861" s="7">
        <v>30000</v>
      </c>
      <c r="E861" s="6">
        <v>2</v>
      </c>
      <c r="F861" s="6" t="s">
        <v>26</v>
      </c>
      <c r="G861" s="6" t="s">
        <v>13</v>
      </c>
      <c r="H861" s="6" t="s">
        <v>14</v>
      </c>
      <c r="I861" s="6">
        <v>2</v>
      </c>
      <c r="J861" s="6" t="s">
        <v>25</v>
      </c>
      <c r="K861" s="6" t="s">
        <v>30</v>
      </c>
      <c r="L861" s="6" t="str">
        <f t="shared" si="13"/>
        <v>Middle Age</v>
      </c>
      <c r="M861" s="6">
        <v>49</v>
      </c>
      <c r="N861" s="6" t="s">
        <v>17</v>
      </c>
    </row>
    <row r="862" spans="1:14" s="6" customFormat="1" x14ac:dyDescent="0.35">
      <c r="A862" s="6">
        <v>15839</v>
      </c>
      <c r="B862" s="6" t="s">
        <v>32</v>
      </c>
      <c r="C862" s="6" t="s">
        <v>34</v>
      </c>
      <c r="D862" s="7">
        <v>30000</v>
      </c>
      <c r="E862" s="6">
        <v>0</v>
      </c>
      <c r="F862" s="6" t="s">
        <v>18</v>
      </c>
      <c r="G862" s="6" t="s">
        <v>13</v>
      </c>
      <c r="H862" s="6" t="s">
        <v>14</v>
      </c>
      <c r="I862" s="6">
        <v>1</v>
      </c>
      <c r="J862" s="6" t="s">
        <v>22</v>
      </c>
      <c r="K862" s="6" t="s">
        <v>30</v>
      </c>
      <c r="L862" s="6" t="str">
        <f t="shared" si="13"/>
        <v>Middle Age</v>
      </c>
      <c r="M862" s="6">
        <v>32</v>
      </c>
      <c r="N862" s="6" t="s">
        <v>17</v>
      </c>
    </row>
    <row r="863" spans="1:14" s="6" customFormat="1" x14ac:dyDescent="0.35">
      <c r="A863" s="6">
        <v>13714</v>
      </c>
      <c r="B863" s="6" t="s">
        <v>31</v>
      </c>
      <c r="C863" s="6" t="s">
        <v>42</v>
      </c>
      <c r="D863" s="7">
        <v>20000</v>
      </c>
      <c r="E863" s="6">
        <v>2</v>
      </c>
      <c r="F863" s="6" t="s">
        <v>26</v>
      </c>
      <c r="G863" s="6" t="s">
        <v>24</v>
      </c>
      <c r="H863" s="6" t="s">
        <v>17</v>
      </c>
      <c r="I863" s="6">
        <v>2</v>
      </c>
      <c r="J863" s="6" t="s">
        <v>25</v>
      </c>
      <c r="K863" s="6" t="s">
        <v>30</v>
      </c>
      <c r="L863" s="6" t="str">
        <f t="shared" si="13"/>
        <v>Middle Age</v>
      </c>
      <c r="M863" s="6">
        <v>53</v>
      </c>
      <c r="N863" s="6" t="s">
        <v>14</v>
      </c>
    </row>
    <row r="864" spans="1:14" s="6" customFormat="1" x14ac:dyDescent="0.35">
      <c r="A864" s="6">
        <v>22330</v>
      </c>
      <c r="B864" s="6" t="s">
        <v>31</v>
      </c>
      <c r="C864" s="6" t="s">
        <v>34</v>
      </c>
      <c r="D864" s="7">
        <v>50000</v>
      </c>
      <c r="E864" s="6">
        <v>0</v>
      </c>
      <c r="F864" s="6" t="s">
        <v>29</v>
      </c>
      <c r="G864" s="6" t="s">
        <v>13</v>
      </c>
      <c r="H864" s="6" t="s">
        <v>14</v>
      </c>
      <c r="I864" s="6">
        <v>0</v>
      </c>
      <c r="J864" s="6" t="s">
        <v>25</v>
      </c>
      <c r="K864" s="6" t="s">
        <v>30</v>
      </c>
      <c r="L864" s="6" t="str">
        <f t="shared" si="13"/>
        <v>Middle Age</v>
      </c>
      <c r="M864" s="6">
        <v>32</v>
      </c>
      <c r="N864" s="6" t="s">
        <v>14</v>
      </c>
    </row>
    <row r="865" spans="1:14" s="6" customFormat="1" x14ac:dyDescent="0.35">
      <c r="A865" s="6">
        <v>18783</v>
      </c>
      <c r="B865" s="6" t="s">
        <v>32</v>
      </c>
      <c r="C865" s="6" t="s">
        <v>34</v>
      </c>
      <c r="D865" s="7">
        <v>80000</v>
      </c>
      <c r="E865" s="6">
        <v>0</v>
      </c>
      <c r="F865" s="6" t="s">
        <v>12</v>
      </c>
      <c r="G865" s="6" t="s">
        <v>27</v>
      </c>
      <c r="H865" s="6" t="s">
        <v>17</v>
      </c>
      <c r="I865" s="6">
        <v>1</v>
      </c>
      <c r="J865" s="6" t="s">
        <v>15</v>
      </c>
      <c r="K865" s="6" t="s">
        <v>30</v>
      </c>
      <c r="L865" s="6" t="str">
        <f t="shared" si="13"/>
        <v>Middle Age</v>
      </c>
      <c r="M865" s="6">
        <v>38</v>
      </c>
      <c r="N865" s="6" t="s">
        <v>14</v>
      </c>
    </row>
    <row r="866" spans="1:14" s="6" customFormat="1" x14ac:dyDescent="0.35">
      <c r="A866" s="6">
        <v>25041</v>
      </c>
      <c r="B866" s="6" t="s">
        <v>32</v>
      </c>
      <c r="C866" s="6" t="s">
        <v>34</v>
      </c>
      <c r="D866" s="7">
        <v>40000</v>
      </c>
      <c r="E866" s="6">
        <v>0</v>
      </c>
      <c r="F866" s="6" t="s">
        <v>26</v>
      </c>
      <c r="G866" s="6" t="s">
        <v>13</v>
      </c>
      <c r="H866" s="6" t="s">
        <v>14</v>
      </c>
      <c r="I866" s="6">
        <v>2</v>
      </c>
      <c r="J866" s="6" t="s">
        <v>22</v>
      </c>
      <c r="K866" s="6" t="s">
        <v>30</v>
      </c>
      <c r="L866" s="6" t="str">
        <f t="shared" si="13"/>
        <v>Middle Age</v>
      </c>
      <c r="M866" s="6">
        <v>31</v>
      </c>
      <c r="N866" s="6" t="s">
        <v>17</v>
      </c>
    </row>
    <row r="867" spans="1:14" s="6" customFormat="1" x14ac:dyDescent="0.35">
      <c r="A867" s="6">
        <v>22046</v>
      </c>
      <c r="B867" s="6" t="s">
        <v>32</v>
      </c>
      <c r="C867" s="6" t="s">
        <v>42</v>
      </c>
      <c r="D867" s="7">
        <v>80000</v>
      </c>
      <c r="E867" s="6">
        <v>0</v>
      </c>
      <c r="F867" s="6" t="s">
        <v>12</v>
      </c>
      <c r="G867" s="6" t="s">
        <v>27</v>
      </c>
      <c r="H867" s="6" t="s">
        <v>17</v>
      </c>
      <c r="I867" s="6">
        <v>1</v>
      </c>
      <c r="J867" s="6" t="s">
        <v>15</v>
      </c>
      <c r="K867" s="6" t="s">
        <v>30</v>
      </c>
      <c r="L867" s="6" t="str">
        <f t="shared" si="13"/>
        <v>Middle Age</v>
      </c>
      <c r="M867" s="6">
        <v>38</v>
      </c>
      <c r="N867" s="6" t="s">
        <v>14</v>
      </c>
    </row>
    <row r="868" spans="1:14" s="6" customFormat="1" x14ac:dyDescent="0.35">
      <c r="A868" s="6">
        <v>28052</v>
      </c>
      <c r="B868" s="6" t="s">
        <v>31</v>
      </c>
      <c r="C868" s="6" t="s">
        <v>34</v>
      </c>
      <c r="D868" s="7">
        <v>60000</v>
      </c>
      <c r="E868" s="6">
        <v>2</v>
      </c>
      <c r="F868" s="6" t="s">
        <v>26</v>
      </c>
      <c r="G868" s="6" t="s">
        <v>20</v>
      </c>
      <c r="H868" s="6" t="s">
        <v>14</v>
      </c>
      <c r="I868" s="6">
        <v>2</v>
      </c>
      <c r="J868" s="6" t="s">
        <v>41</v>
      </c>
      <c r="K868" s="6" t="s">
        <v>30</v>
      </c>
      <c r="L868" s="6" t="str">
        <f t="shared" si="13"/>
        <v>Middle Age</v>
      </c>
      <c r="M868" s="6">
        <v>55</v>
      </c>
      <c r="N868" s="6" t="s">
        <v>17</v>
      </c>
    </row>
    <row r="869" spans="1:14" s="6" customFormat="1" x14ac:dyDescent="0.35">
      <c r="A869" s="6">
        <v>26693</v>
      </c>
      <c r="B869" s="6" t="s">
        <v>31</v>
      </c>
      <c r="C869" s="6" t="s">
        <v>34</v>
      </c>
      <c r="D869" s="7">
        <v>70000</v>
      </c>
      <c r="E869" s="6">
        <v>3</v>
      </c>
      <c r="F869" s="6" t="s">
        <v>18</v>
      </c>
      <c r="G869" s="6" t="s">
        <v>20</v>
      </c>
      <c r="H869" s="6" t="s">
        <v>14</v>
      </c>
      <c r="I869" s="6">
        <v>1</v>
      </c>
      <c r="J869" s="6" t="s">
        <v>22</v>
      </c>
      <c r="K869" s="6" t="s">
        <v>30</v>
      </c>
      <c r="L869" s="6" t="str">
        <f t="shared" si="13"/>
        <v>Middle Age</v>
      </c>
      <c r="M869" s="6">
        <v>49</v>
      </c>
      <c r="N869" s="6" t="s">
        <v>17</v>
      </c>
    </row>
    <row r="870" spans="1:14" s="6" customFormat="1" x14ac:dyDescent="0.35">
      <c r="A870" s="6">
        <v>24955</v>
      </c>
      <c r="B870" s="6" t="s">
        <v>32</v>
      </c>
      <c r="C870" s="6" t="s">
        <v>34</v>
      </c>
      <c r="D870" s="7">
        <v>30000</v>
      </c>
      <c r="E870" s="6">
        <v>5</v>
      </c>
      <c r="F870" s="6" t="s">
        <v>28</v>
      </c>
      <c r="G870" s="6" t="s">
        <v>13</v>
      </c>
      <c r="H870" s="6" t="s">
        <v>14</v>
      </c>
      <c r="I870" s="6">
        <v>3</v>
      </c>
      <c r="J870" s="6" t="s">
        <v>41</v>
      </c>
      <c r="K870" s="6" t="s">
        <v>30</v>
      </c>
      <c r="L870" s="6" t="str">
        <f t="shared" si="13"/>
        <v>Middle Age</v>
      </c>
      <c r="M870" s="6">
        <v>60</v>
      </c>
      <c r="N870" s="6" t="s">
        <v>14</v>
      </c>
    </row>
    <row r="871" spans="1:14" s="6" customFormat="1" x14ac:dyDescent="0.35">
      <c r="A871" s="6">
        <v>26065</v>
      </c>
      <c r="B871" s="6" t="s">
        <v>32</v>
      </c>
      <c r="C871" s="6" t="s">
        <v>42</v>
      </c>
      <c r="D871" s="7">
        <v>110000</v>
      </c>
      <c r="E871" s="6">
        <v>3</v>
      </c>
      <c r="F871" s="6" t="s">
        <v>12</v>
      </c>
      <c r="G871" s="6" t="s">
        <v>27</v>
      </c>
      <c r="H871" s="6" t="s">
        <v>17</v>
      </c>
      <c r="I871" s="6">
        <v>4</v>
      </c>
      <c r="J871" s="6" t="s">
        <v>25</v>
      </c>
      <c r="K871" s="6" t="s">
        <v>30</v>
      </c>
      <c r="L871" s="6" t="str">
        <f t="shared" si="13"/>
        <v>Middle Age</v>
      </c>
      <c r="M871" s="6">
        <v>42</v>
      </c>
      <c r="N871" s="6" t="s">
        <v>17</v>
      </c>
    </row>
    <row r="872" spans="1:14" s="6" customFormat="1" x14ac:dyDescent="0.35">
      <c r="A872" s="6">
        <v>13942</v>
      </c>
      <c r="B872" s="6" t="s">
        <v>31</v>
      </c>
      <c r="C872" s="6" t="s">
        <v>34</v>
      </c>
      <c r="D872" s="7">
        <v>60000</v>
      </c>
      <c r="E872" s="6">
        <v>1</v>
      </c>
      <c r="F872" s="6" t="s">
        <v>18</v>
      </c>
      <c r="G872" s="6" t="s">
        <v>13</v>
      </c>
      <c r="H872" s="6" t="s">
        <v>14</v>
      </c>
      <c r="I872" s="6">
        <v>1</v>
      </c>
      <c r="J872" s="6" t="s">
        <v>15</v>
      </c>
      <c r="K872" s="6" t="s">
        <v>30</v>
      </c>
      <c r="L872" s="6" t="str">
        <f t="shared" si="13"/>
        <v>Middle Age</v>
      </c>
      <c r="M872" s="6">
        <v>46</v>
      </c>
      <c r="N872" s="6" t="s">
        <v>17</v>
      </c>
    </row>
    <row r="873" spans="1:14" s="6" customFormat="1" x14ac:dyDescent="0.35">
      <c r="A873" s="6">
        <v>11219</v>
      </c>
      <c r="B873" s="6" t="s">
        <v>31</v>
      </c>
      <c r="C873" s="6" t="s">
        <v>34</v>
      </c>
      <c r="D873" s="7">
        <v>60000</v>
      </c>
      <c r="E873" s="6">
        <v>2</v>
      </c>
      <c r="F873" s="6" t="s">
        <v>26</v>
      </c>
      <c r="G873" s="6" t="s">
        <v>20</v>
      </c>
      <c r="H873" s="6" t="s">
        <v>14</v>
      </c>
      <c r="I873" s="6">
        <v>2</v>
      </c>
      <c r="J873" s="6" t="s">
        <v>41</v>
      </c>
      <c r="K873" s="6" t="s">
        <v>30</v>
      </c>
      <c r="L873" s="6" t="str">
        <f t="shared" si="13"/>
        <v>Middle Age</v>
      </c>
      <c r="M873" s="6">
        <v>55</v>
      </c>
      <c r="N873" s="6" t="s">
        <v>17</v>
      </c>
    </row>
    <row r="874" spans="1:14" s="6" customFormat="1" x14ac:dyDescent="0.35">
      <c r="A874" s="6">
        <v>22118</v>
      </c>
      <c r="B874" s="6" t="s">
        <v>32</v>
      </c>
      <c r="C874" s="6" t="s">
        <v>42</v>
      </c>
      <c r="D874" s="7">
        <v>70000</v>
      </c>
      <c r="E874" s="6">
        <v>3</v>
      </c>
      <c r="F874" s="6" t="s">
        <v>29</v>
      </c>
      <c r="G874" s="6" t="s">
        <v>27</v>
      </c>
      <c r="H874" s="6" t="s">
        <v>14</v>
      </c>
      <c r="I874" s="6">
        <v>2</v>
      </c>
      <c r="J874" s="6" t="s">
        <v>22</v>
      </c>
      <c r="K874" s="6" t="s">
        <v>30</v>
      </c>
      <c r="L874" s="6" t="str">
        <f t="shared" si="13"/>
        <v>Middle Age</v>
      </c>
      <c r="M874" s="6">
        <v>53</v>
      </c>
      <c r="N874" s="6" t="s">
        <v>14</v>
      </c>
    </row>
    <row r="875" spans="1:14" s="6" customFormat="1" x14ac:dyDescent="0.35">
      <c r="A875" s="6">
        <v>23197</v>
      </c>
      <c r="B875" s="6" t="s">
        <v>31</v>
      </c>
      <c r="C875" s="6" t="s">
        <v>34</v>
      </c>
      <c r="D875" s="7">
        <v>50000</v>
      </c>
      <c r="E875" s="6">
        <v>3</v>
      </c>
      <c r="F875" s="6" t="s">
        <v>12</v>
      </c>
      <c r="G875" s="6" t="s">
        <v>13</v>
      </c>
      <c r="H875" s="6" t="s">
        <v>14</v>
      </c>
      <c r="I875" s="6">
        <v>2</v>
      </c>
      <c r="J875" s="6" t="s">
        <v>21</v>
      </c>
      <c r="K875" s="6" t="s">
        <v>30</v>
      </c>
      <c r="L875" s="6" t="str">
        <f t="shared" si="13"/>
        <v>Middle Age</v>
      </c>
      <c r="M875" s="6">
        <v>40</v>
      </c>
      <c r="N875" s="6" t="s">
        <v>17</v>
      </c>
    </row>
    <row r="876" spans="1:14" s="6" customFormat="1" x14ac:dyDescent="0.35">
      <c r="A876" s="6">
        <v>14883</v>
      </c>
      <c r="B876" s="6" t="s">
        <v>31</v>
      </c>
      <c r="C876" s="6" t="s">
        <v>42</v>
      </c>
      <c r="D876" s="7">
        <v>30000</v>
      </c>
      <c r="E876" s="6">
        <v>1</v>
      </c>
      <c r="F876" s="6" t="s">
        <v>12</v>
      </c>
      <c r="G876" s="6" t="s">
        <v>13</v>
      </c>
      <c r="H876" s="6" t="s">
        <v>14</v>
      </c>
      <c r="I876" s="6">
        <v>1</v>
      </c>
      <c r="J876" s="6" t="s">
        <v>22</v>
      </c>
      <c r="K876" s="6" t="s">
        <v>30</v>
      </c>
      <c r="L876" s="6" t="str">
        <f t="shared" si="13"/>
        <v>Middle Age</v>
      </c>
      <c r="M876" s="6">
        <v>53</v>
      </c>
      <c r="N876" s="6" t="s">
        <v>14</v>
      </c>
    </row>
    <row r="877" spans="1:14" s="6" customFormat="1" x14ac:dyDescent="0.35">
      <c r="A877" s="6">
        <v>27279</v>
      </c>
      <c r="B877" s="6" t="s">
        <v>32</v>
      </c>
      <c r="C877" s="6" t="s">
        <v>42</v>
      </c>
      <c r="D877" s="7">
        <v>70000</v>
      </c>
      <c r="E877" s="6">
        <v>2</v>
      </c>
      <c r="F877" s="6" t="s">
        <v>12</v>
      </c>
      <c r="G877" s="6" t="s">
        <v>13</v>
      </c>
      <c r="H877" s="6" t="s">
        <v>14</v>
      </c>
      <c r="I877" s="6">
        <v>0</v>
      </c>
      <c r="J877" s="6" t="s">
        <v>21</v>
      </c>
      <c r="K877" s="6" t="s">
        <v>30</v>
      </c>
      <c r="L877" s="6" t="str">
        <f t="shared" si="13"/>
        <v>Middle Age</v>
      </c>
      <c r="M877" s="6">
        <v>38</v>
      </c>
      <c r="N877" s="6" t="s">
        <v>14</v>
      </c>
    </row>
    <row r="878" spans="1:14" s="6" customFormat="1" x14ac:dyDescent="0.35">
      <c r="A878" s="6">
        <v>18322</v>
      </c>
      <c r="B878" s="6" t="s">
        <v>32</v>
      </c>
      <c r="C878" s="6" t="s">
        <v>34</v>
      </c>
      <c r="D878" s="7">
        <v>30000</v>
      </c>
      <c r="E878" s="6">
        <v>0</v>
      </c>
      <c r="F878" s="6" t="s">
        <v>28</v>
      </c>
      <c r="G878" s="6" t="s">
        <v>19</v>
      </c>
      <c r="H878" s="6" t="s">
        <v>17</v>
      </c>
      <c r="I878" s="6">
        <v>2</v>
      </c>
      <c r="J878" s="6" t="s">
        <v>15</v>
      </c>
      <c r="K878" s="6" t="s">
        <v>30</v>
      </c>
      <c r="L878" s="6" t="str">
        <f t="shared" si="13"/>
        <v>Adolescent</v>
      </c>
      <c r="M878" s="6">
        <v>26</v>
      </c>
      <c r="N878" s="6" t="s">
        <v>17</v>
      </c>
    </row>
    <row r="879" spans="1:14" s="6" customFormat="1" x14ac:dyDescent="0.35">
      <c r="A879" s="6">
        <v>15879</v>
      </c>
      <c r="B879" s="6" t="s">
        <v>31</v>
      </c>
      <c r="C879" s="6" t="s">
        <v>34</v>
      </c>
      <c r="D879" s="7">
        <v>70000</v>
      </c>
      <c r="E879" s="6">
        <v>5</v>
      </c>
      <c r="F879" s="6" t="s">
        <v>12</v>
      </c>
      <c r="G879" s="6" t="s">
        <v>27</v>
      </c>
      <c r="H879" s="6" t="s">
        <v>14</v>
      </c>
      <c r="I879" s="6">
        <v>2</v>
      </c>
      <c r="J879" s="6" t="s">
        <v>21</v>
      </c>
      <c r="K879" s="6" t="s">
        <v>30</v>
      </c>
      <c r="L879" s="6" t="str">
        <f t="shared" si="13"/>
        <v>Middle Age</v>
      </c>
      <c r="M879" s="6">
        <v>61</v>
      </c>
      <c r="N879" s="6" t="s">
        <v>17</v>
      </c>
    </row>
    <row r="880" spans="1:14" s="6" customFormat="1" x14ac:dyDescent="0.35">
      <c r="A880" s="6">
        <v>28278</v>
      </c>
      <c r="B880" s="6" t="s">
        <v>31</v>
      </c>
      <c r="C880" s="6" t="s">
        <v>34</v>
      </c>
      <c r="D880" s="7">
        <v>50000</v>
      </c>
      <c r="E880" s="6">
        <v>2</v>
      </c>
      <c r="F880" s="6" t="s">
        <v>29</v>
      </c>
      <c r="G880" s="6" t="s">
        <v>27</v>
      </c>
      <c r="H880" s="6" t="s">
        <v>14</v>
      </c>
      <c r="I880" s="6">
        <v>2</v>
      </c>
      <c r="J880" s="6" t="s">
        <v>22</v>
      </c>
      <c r="K880" s="6" t="s">
        <v>30</v>
      </c>
      <c r="L880" s="6" t="str">
        <f t="shared" si="13"/>
        <v>Old</v>
      </c>
      <c r="M880" s="6">
        <v>71</v>
      </c>
      <c r="N880" s="6" t="s">
        <v>17</v>
      </c>
    </row>
    <row r="881" spans="1:14" s="6" customFormat="1" x14ac:dyDescent="0.35">
      <c r="A881" s="6">
        <v>24416</v>
      </c>
      <c r="B881" s="6" t="s">
        <v>31</v>
      </c>
      <c r="C881" s="6" t="s">
        <v>34</v>
      </c>
      <c r="D881" s="7">
        <v>90000</v>
      </c>
      <c r="E881" s="6">
        <v>4</v>
      </c>
      <c r="F881" s="6" t="s">
        <v>26</v>
      </c>
      <c r="G881" s="6" t="s">
        <v>20</v>
      </c>
      <c r="H881" s="6" t="s">
        <v>14</v>
      </c>
      <c r="I881" s="6">
        <v>2</v>
      </c>
      <c r="J881" s="6" t="s">
        <v>25</v>
      </c>
      <c r="K881" s="6" t="s">
        <v>30</v>
      </c>
      <c r="L881" s="6" t="str">
        <f t="shared" si="13"/>
        <v>Middle Age</v>
      </c>
      <c r="M881" s="6">
        <v>45</v>
      </c>
      <c r="N881" s="6" t="s">
        <v>17</v>
      </c>
    </row>
    <row r="882" spans="1:14" s="6" customFormat="1" x14ac:dyDescent="0.35">
      <c r="A882" s="6">
        <v>28066</v>
      </c>
      <c r="B882" s="6" t="s">
        <v>31</v>
      </c>
      <c r="C882" s="6" t="s">
        <v>34</v>
      </c>
      <c r="D882" s="7">
        <v>80000</v>
      </c>
      <c r="E882" s="6">
        <v>2</v>
      </c>
      <c r="F882" s="6" t="s">
        <v>29</v>
      </c>
      <c r="G882" s="6" t="s">
        <v>20</v>
      </c>
      <c r="H882" s="6" t="s">
        <v>14</v>
      </c>
      <c r="I882" s="6">
        <v>0</v>
      </c>
      <c r="J882" s="6" t="s">
        <v>15</v>
      </c>
      <c r="K882" s="6" t="s">
        <v>30</v>
      </c>
      <c r="L882" s="6" t="str">
        <f t="shared" si="13"/>
        <v>Middle Age</v>
      </c>
      <c r="M882" s="6">
        <v>37</v>
      </c>
      <c r="N882" s="6" t="s">
        <v>14</v>
      </c>
    </row>
    <row r="883" spans="1:14" s="6" customFormat="1" x14ac:dyDescent="0.35">
      <c r="A883" s="6">
        <v>11275</v>
      </c>
      <c r="B883" s="6" t="s">
        <v>31</v>
      </c>
      <c r="C883" s="6" t="s">
        <v>42</v>
      </c>
      <c r="D883" s="7">
        <v>80000</v>
      </c>
      <c r="E883" s="6">
        <v>4</v>
      </c>
      <c r="F883" s="6" t="s">
        <v>29</v>
      </c>
      <c r="G883" s="6" t="s">
        <v>27</v>
      </c>
      <c r="H883" s="6" t="s">
        <v>14</v>
      </c>
      <c r="I883" s="6">
        <v>2</v>
      </c>
      <c r="J883" s="6" t="s">
        <v>15</v>
      </c>
      <c r="K883" s="6" t="s">
        <v>30</v>
      </c>
      <c r="L883" s="6" t="str">
        <f t="shared" si="13"/>
        <v>Old</v>
      </c>
      <c r="M883" s="6">
        <v>72</v>
      </c>
      <c r="N883" s="6" t="s">
        <v>14</v>
      </c>
    </row>
    <row r="884" spans="1:14" s="6" customFormat="1" x14ac:dyDescent="0.35">
      <c r="A884" s="6">
        <v>14872</v>
      </c>
      <c r="B884" s="6" t="s">
        <v>31</v>
      </c>
      <c r="C884" s="6" t="s">
        <v>34</v>
      </c>
      <c r="D884" s="7">
        <v>30000</v>
      </c>
      <c r="E884" s="6">
        <v>0</v>
      </c>
      <c r="F884" s="6" t="s">
        <v>29</v>
      </c>
      <c r="G884" s="6" t="s">
        <v>13</v>
      </c>
      <c r="H884" s="6" t="s">
        <v>14</v>
      </c>
      <c r="I884" s="6">
        <v>0</v>
      </c>
      <c r="J884" s="6" t="s">
        <v>15</v>
      </c>
      <c r="K884" s="6" t="s">
        <v>30</v>
      </c>
      <c r="L884" s="6" t="str">
        <f t="shared" si="13"/>
        <v>Middle Age</v>
      </c>
      <c r="M884" s="6">
        <v>32</v>
      </c>
      <c r="N884" s="6" t="s">
        <v>17</v>
      </c>
    </row>
    <row r="885" spans="1:14" s="6" customFormat="1" x14ac:dyDescent="0.35">
      <c r="A885" s="6">
        <v>16151</v>
      </c>
      <c r="B885" s="6" t="s">
        <v>31</v>
      </c>
      <c r="C885" s="6" t="s">
        <v>42</v>
      </c>
      <c r="D885" s="7">
        <v>60000</v>
      </c>
      <c r="E885" s="6">
        <v>1</v>
      </c>
      <c r="F885" s="6" t="s">
        <v>12</v>
      </c>
      <c r="G885" s="6" t="s">
        <v>20</v>
      </c>
      <c r="H885" s="6" t="s">
        <v>14</v>
      </c>
      <c r="I885" s="6">
        <v>1</v>
      </c>
      <c r="J885" s="6" t="s">
        <v>21</v>
      </c>
      <c r="K885" s="6" t="s">
        <v>30</v>
      </c>
      <c r="L885" s="6" t="str">
        <f t="shared" si="13"/>
        <v>Middle Age</v>
      </c>
      <c r="M885" s="6">
        <v>48</v>
      </c>
      <c r="N885" s="6" t="s">
        <v>14</v>
      </c>
    </row>
    <row r="886" spans="1:14" s="6" customFormat="1" x14ac:dyDescent="0.35">
      <c r="A886" s="6">
        <v>19731</v>
      </c>
      <c r="B886" s="6" t="s">
        <v>31</v>
      </c>
      <c r="C886" s="6" t="s">
        <v>34</v>
      </c>
      <c r="D886" s="7">
        <v>80000</v>
      </c>
      <c r="E886" s="6">
        <v>4</v>
      </c>
      <c r="F886" s="6" t="s">
        <v>29</v>
      </c>
      <c r="G886" s="6" t="s">
        <v>27</v>
      </c>
      <c r="H886" s="6" t="s">
        <v>14</v>
      </c>
      <c r="I886" s="6">
        <v>2</v>
      </c>
      <c r="J886" s="6" t="s">
        <v>22</v>
      </c>
      <c r="K886" s="6" t="s">
        <v>30</v>
      </c>
      <c r="L886" s="6" t="str">
        <f t="shared" si="13"/>
        <v>Old</v>
      </c>
      <c r="M886" s="6">
        <v>68</v>
      </c>
      <c r="N886" s="6" t="s">
        <v>17</v>
      </c>
    </row>
    <row r="887" spans="1:14" s="6" customFormat="1" x14ac:dyDescent="0.35">
      <c r="A887" s="6">
        <v>23801</v>
      </c>
      <c r="B887" s="6" t="s">
        <v>31</v>
      </c>
      <c r="C887" s="6" t="s">
        <v>42</v>
      </c>
      <c r="D887" s="7">
        <v>20000</v>
      </c>
      <c r="E887" s="6">
        <v>2</v>
      </c>
      <c r="F887" s="6" t="s">
        <v>28</v>
      </c>
      <c r="G887" s="6" t="s">
        <v>19</v>
      </c>
      <c r="H887" s="6" t="s">
        <v>14</v>
      </c>
      <c r="I887" s="6">
        <v>2</v>
      </c>
      <c r="J887" s="6" t="s">
        <v>15</v>
      </c>
      <c r="K887" s="6" t="s">
        <v>30</v>
      </c>
      <c r="L887" s="6" t="str">
        <f t="shared" si="13"/>
        <v>Middle Age</v>
      </c>
      <c r="M887" s="6">
        <v>49</v>
      </c>
      <c r="N887" s="6" t="s">
        <v>17</v>
      </c>
    </row>
    <row r="888" spans="1:14" s="6" customFormat="1" x14ac:dyDescent="0.35">
      <c r="A888" s="6">
        <v>11807</v>
      </c>
      <c r="B888" s="6" t="s">
        <v>31</v>
      </c>
      <c r="C888" s="6" t="s">
        <v>34</v>
      </c>
      <c r="D888" s="7">
        <v>70000</v>
      </c>
      <c r="E888" s="6">
        <v>3</v>
      </c>
      <c r="F888" s="6" t="s">
        <v>29</v>
      </c>
      <c r="G888" s="6" t="s">
        <v>20</v>
      </c>
      <c r="H888" s="6" t="s">
        <v>14</v>
      </c>
      <c r="I888" s="6">
        <v>0</v>
      </c>
      <c r="J888" s="6" t="s">
        <v>21</v>
      </c>
      <c r="K888" s="6" t="s">
        <v>30</v>
      </c>
      <c r="L888" s="6" t="str">
        <f t="shared" si="13"/>
        <v>Middle Age</v>
      </c>
      <c r="M888" s="6">
        <v>34</v>
      </c>
      <c r="N888" s="6" t="s">
        <v>17</v>
      </c>
    </row>
    <row r="889" spans="1:14" s="6" customFormat="1" x14ac:dyDescent="0.35">
      <c r="A889" s="6">
        <v>11622</v>
      </c>
      <c r="B889" s="6" t="s">
        <v>31</v>
      </c>
      <c r="C889" s="6" t="s">
        <v>34</v>
      </c>
      <c r="D889" s="7">
        <v>50000</v>
      </c>
      <c r="E889" s="6">
        <v>0</v>
      </c>
      <c r="F889" s="6" t="s">
        <v>29</v>
      </c>
      <c r="G889" s="6" t="s">
        <v>13</v>
      </c>
      <c r="H889" s="6" t="s">
        <v>14</v>
      </c>
      <c r="I889" s="6">
        <v>0</v>
      </c>
      <c r="J889" s="6" t="s">
        <v>15</v>
      </c>
      <c r="K889" s="6" t="s">
        <v>30</v>
      </c>
      <c r="L889" s="6" t="str">
        <f t="shared" si="13"/>
        <v>Middle Age</v>
      </c>
      <c r="M889" s="6">
        <v>32</v>
      </c>
      <c r="N889" s="6" t="s">
        <v>17</v>
      </c>
    </row>
    <row r="890" spans="1:14" s="6" customFormat="1" x14ac:dyDescent="0.35">
      <c r="A890" s="6">
        <v>26597</v>
      </c>
      <c r="B890" s="6" t="s">
        <v>32</v>
      </c>
      <c r="C890" s="6" t="s">
        <v>42</v>
      </c>
      <c r="D890" s="7">
        <v>60000</v>
      </c>
      <c r="E890" s="6">
        <v>4</v>
      </c>
      <c r="F890" s="6" t="s">
        <v>12</v>
      </c>
      <c r="G890" s="6" t="s">
        <v>13</v>
      </c>
      <c r="H890" s="6" t="s">
        <v>17</v>
      </c>
      <c r="I890" s="6">
        <v>2</v>
      </c>
      <c r="J890" s="6" t="s">
        <v>15</v>
      </c>
      <c r="K890" s="6" t="s">
        <v>30</v>
      </c>
      <c r="L890" s="6" t="str">
        <f t="shared" si="13"/>
        <v>Middle Age</v>
      </c>
      <c r="M890" s="6">
        <v>42</v>
      </c>
      <c r="N890" s="6" t="s">
        <v>17</v>
      </c>
    </row>
    <row r="891" spans="1:14" s="6" customFormat="1" x14ac:dyDescent="0.35">
      <c r="A891" s="6">
        <v>27074</v>
      </c>
      <c r="B891" s="6" t="s">
        <v>31</v>
      </c>
      <c r="C891" s="6" t="s">
        <v>42</v>
      </c>
      <c r="D891" s="7">
        <v>70000</v>
      </c>
      <c r="E891" s="6">
        <v>1</v>
      </c>
      <c r="F891" s="6" t="s">
        <v>29</v>
      </c>
      <c r="G891" s="6" t="s">
        <v>13</v>
      </c>
      <c r="H891" s="6" t="s">
        <v>14</v>
      </c>
      <c r="I891" s="6">
        <v>0</v>
      </c>
      <c r="J891" s="6" t="s">
        <v>15</v>
      </c>
      <c r="K891" s="6" t="s">
        <v>30</v>
      </c>
      <c r="L891" s="6" t="str">
        <f t="shared" si="13"/>
        <v>Middle Age</v>
      </c>
      <c r="M891" s="6">
        <v>35</v>
      </c>
      <c r="N891" s="6" t="s">
        <v>14</v>
      </c>
    </row>
    <row r="892" spans="1:14" s="6" customFormat="1" x14ac:dyDescent="0.35">
      <c r="A892" s="6">
        <v>19228</v>
      </c>
      <c r="B892" s="6" t="s">
        <v>31</v>
      </c>
      <c r="C892" s="6" t="s">
        <v>42</v>
      </c>
      <c r="D892" s="7">
        <v>40000</v>
      </c>
      <c r="E892" s="6">
        <v>2</v>
      </c>
      <c r="F892" s="6" t="s">
        <v>18</v>
      </c>
      <c r="G892" s="6" t="s">
        <v>19</v>
      </c>
      <c r="H892" s="6" t="s">
        <v>14</v>
      </c>
      <c r="I892" s="6">
        <v>1</v>
      </c>
      <c r="J892" s="6" t="s">
        <v>15</v>
      </c>
      <c r="K892" s="6" t="s">
        <v>30</v>
      </c>
      <c r="L892" s="6" t="str">
        <f t="shared" si="13"/>
        <v>Middle Age</v>
      </c>
      <c r="M892" s="6">
        <v>48</v>
      </c>
      <c r="N892" s="6" t="s">
        <v>17</v>
      </c>
    </row>
    <row r="893" spans="1:14" s="6" customFormat="1" x14ac:dyDescent="0.35">
      <c r="A893" s="6">
        <v>13415</v>
      </c>
      <c r="B893" s="6" t="s">
        <v>32</v>
      </c>
      <c r="C893" s="6" t="s">
        <v>34</v>
      </c>
      <c r="D893" s="7">
        <v>100000</v>
      </c>
      <c r="E893" s="6">
        <v>1</v>
      </c>
      <c r="F893" s="6" t="s">
        <v>29</v>
      </c>
      <c r="G893" s="6" t="s">
        <v>27</v>
      </c>
      <c r="H893" s="6" t="s">
        <v>14</v>
      </c>
      <c r="I893" s="6">
        <v>3</v>
      </c>
      <c r="J893" s="6" t="s">
        <v>21</v>
      </c>
      <c r="K893" s="6" t="s">
        <v>30</v>
      </c>
      <c r="L893" s="6" t="str">
        <f t="shared" si="13"/>
        <v>Old</v>
      </c>
      <c r="M893" s="6">
        <v>73</v>
      </c>
      <c r="N893" s="6" t="s">
        <v>14</v>
      </c>
    </row>
    <row r="894" spans="1:14" s="6" customFormat="1" x14ac:dyDescent="0.35">
      <c r="A894" s="6">
        <v>17000</v>
      </c>
      <c r="B894" s="6" t="s">
        <v>32</v>
      </c>
      <c r="C894" s="6" t="s">
        <v>42</v>
      </c>
      <c r="D894" s="7">
        <v>70000</v>
      </c>
      <c r="E894" s="6">
        <v>4</v>
      </c>
      <c r="F894" s="6" t="s">
        <v>12</v>
      </c>
      <c r="G894" s="6" t="s">
        <v>13</v>
      </c>
      <c r="H894" s="6" t="s">
        <v>14</v>
      </c>
      <c r="I894" s="6">
        <v>2</v>
      </c>
      <c r="J894" s="6" t="s">
        <v>21</v>
      </c>
      <c r="K894" s="6" t="s">
        <v>30</v>
      </c>
      <c r="L894" s="6" t="str">
        <f t="shared" si="13"/>
        <v>Middle Age</v>
      </c>
      <c r="M894" s="6">
        <v>43</v>
      </c>
      <c r="N894" s="6" t="s">
        <v>14</v>
      </c>
    </row>
    <row r="895" spans="1:14" s="6" customFormat="1" x14ac:dyDescent="0.35">
      <c r="A895" s="6">
        <v>14569</v>
      </c>
      <c r="B895" s="6" t="s">
        <v>31</v>
      </c>
      <c r="C895" s="6" t="s">
        <v>34</v>
      </c>
      <c r="D895" s="7">
        <v>60000</v>
      </c>
      <c r="E895" s="6">
        <v>1</v>
      </c>
      <c r="F895" s="6" t="s">
        <v>29</v>
      </c>
      <c r="G895" s="6" t="s">
        <v>20</v>
      </c>
      <c r="H895" s="6" t="s">
        <v>14</v>
      </c>
      <c r="I895" s="6">
        <v>0</v>
      </c>
      <c r="J895" s="6" t="s">
        <v>15</v>
      </c>
      <c r="K895" s="6" t="s">
        <v>30</v>
      </c>
      <c r="L895" s="6" t="str">
        <f t="shared" si="13"/>
        <v>Middle Age</v>
      </c>
      <c r="M895" s="6">
        <v>35</v>
      </c>
      <c r="N895" s="6" t="s">
        <v>17</v>
      </c>
    </row>
    <row r="896" spans="1:14" s="6" customFormat="1" x14ac:dyDescent="0.35">
      <c r="A896" s="6">
        <v>13873</v>
      </c>
      <c r="B896" s="6" t="s">
        <v>31</v>
      </c>
      <c r="C896" s="6" t="s">
        <v>34</v>
      </c>
      <c r="D896" s="7">
        <v>70000</v>
      </c>
      <c r="E896" s="6">
        <v>3</v>
      </c>
      <c r="F896" s="6" t="s">
        <v>29</v>
      </c>
      <c r="G896" s="6" t="s">
        <v>20</v>
      </c>
      <c r="H896" s="6" t="s">
        <v>14</v>
      </c>
      <c r="I896" s="6">
        <v>0</v>
      </c>
      <c r="J896" s="6" t="s">
        <v>15</v>
      </c>
      <c r="K896" s="6" t="s">
        <v>30</v>
      </c>
      <c r="L896" s="6" t="str">
        <f t="shared" si="13"/>
        <v>Middle Age</v>
      </c>
      <c r="M896" s="6">
        <v>35</v>
      </c>
      <c r="N896" s="6" t="s">
        <v>14</v>
      </c>
    </row>
    <row r="897" spans="1:14" s="6" customFormat="1" x14ac:dyDescent="0.35">
      <c r="A897" s="6">
        <v>20401</v>
      </c>
      <c r="B897" s="6" t="s">
        <v>31</v>
      </c>
      <c r="C897" s="6" t="s">
        <v>42</v>
      </c>
      <c r="D897" s="7">
        <v>50000</v>
      </c>
      <c r="E897" s="6">
        <v>4</v>
      </c>
      <c r="F897" s="6" t="s">
        <v>12</v>
      </c>
      <c r="G897" s="6" t="s">
        <v>27</v>
      </c>
      <c r="H897" s="6" t="s">
        <v>14</v>
      </c>
      <c r="I897" s="6">
        <v>2</v>
      </c>
      <c r="J897" s="6" t="s">
        <v>25</v>
      </c>
      <c r="K897" s="6" t="s">
        <v>30</v>
      </c>
      <c r="L897" s="6" t="str">
        <f t="shared" si="13"/>
        <v>Middle Age</v>
      </c>
      <c r="M897" s="6">
        <v>64</v>
      </c>
      <c r="N897" s="6" t="s">
        <v>14</v>
      </c>
    </row>
    <row r="898" spans="1:14" s="6" customFormat="1" x14ac:dyDescent="0.35">
      <c r="A898" s="6">
        <v>21583</v>
      </c>
      <c r="B898" s="6" t="s">
        <v>31</v>
      </c>
      <c r="C898" s="6" t="s">
        <v>42</v>
      </c>
      <c r="D898" s="7">
        <v>50000</v>
      </c>
      <c r="E898" s="6">
        <v>1</v>
      </c>
      <c r="F898" s="6" t="s">
        <v>12</v>
      </c>
      <c r="G898" s="6" t="s">
        <v>13</v>
      </c>
      <c r="H898" s="6" t="s">
        <v>14</v>
      </c>
      <c r="I898" s="6">
        <v>0</v>
      </c>
      <c r="J898" s="6" t="s">
        <v>15</v>
      </c>
      <c r="K898" s="6" t="s">
        <v>30</v>
      </c>
      <c r="L898" s="6" t="str">
        <f t="shared" si="13"/>
        <v>Middle Age</v>
      </c>
      <c r="M898" s="6">
        <v>34</v>
      </c>
      <c r="N898" s="6" t="s">
        <v>14</v>
      </c>
    </row>
    <row r="899" spans="1:14" s="6" customFormat="1" x14ac:dyDescent="0.35">
      <c r="A899" s="6">
        <v>12029</v>
      </c>
      <c r="B899" s="6" t="s">
        <v>31</v>
      </c>
      <c r="C899" s="6" t="s">
        <v>34</v>
      </c>
      <c r="D899" s="7">
        <v>30000</v>
      </c>
      <c r="E899" s="6">
        <v>0</v>
      </c>
      <c r="F899" s="6" t="s">
        <v>28</v>
      </c>
      <c r="G899" s="6" t="s">
        <v>19</v>
      </c>
      <c r="H899" s="6" t="s">
        <v>17</v>
      </c>
      <c r="I899" s="6">
        <v>2</v>
      </c>
      <c r="J899" s="6" t="s">
        <v>15</v>
      </c>
      <c r="K899" s="6" t="s">
        <v>30</v>
      </c>
      <c r="L899" s="6" t="str">
        <f t="shared" ref="L899:L962" si="14">IF(M899&gt;65,"Old",IF(M899&gt;=31,"Middle Age",IF(M899&gt;0,"Adolescent","Invalid")))</f>
        <v>Adolescent</v>
      </c>
      <c r="M899" s="6">
        <v>28</v>
      </c>
      <c r="N899" s="6" t="s">
        <v>17</v>
      </c>
    </row>
    <row r="900" spans="1:14" s="6" customFormat="1" x14ac:dyDescent="0.35">
      <c r="A900" s="6">
        <v>18066</v>
      </c>
      <c r="B900" s="6" t="s">
        <v>32</v>
      </c>
      <c r="C900" s="6" t="s">
        <v>34</v>
      </c>
      <c r="D900" s="7">
        <v>70000</v>
      </c>
      <c r="E900" s="6">
        <v>5</v>
      </c>
      <c r="F900" s="6" t="s">
        <v>12</v>
      </c>
      <c r="G900" s="6" t="s">
        <v>27</v>
      </c>
      <c r="H900" s="6" t="s">
        <v>14</v>
      </c>
      <c r="I900" s="6">
        <v>3</v>
      </c>
      <c r="J900" s="6" t="s">
        <v>41</v>
      </c>
      <c r="K900" s="6" t="s">
        <v>30</v>
      </c>
      <c r="L900" s="6" t="str">
        <f t="shared" si="14"/>
        <v>Middle Age</v>
      </c>
      <c r="M900" s="6">
        <v>60</v>
      </c>
      <c r="N900" s="6" t="s">
        <v>14</v>
      </c>
    </row>
    <row r="901" spans="1:14" s="6" customFormat="1" x14ac:dyDescent="0.35">
      <c r="A901" s="6">
        <v>28192</v>
      </c>
      <c r="B901" s="6" t="s">
        <v>31</v>
      </c>
      <c r="C901" s="6" t="s">
        <v>42</v>
      </c>
      <c r="D901" s="7">
        <v>70000</v>
      </c>
      <c r="E901" s="6">
        <v>5</v>
      </c>
      <c r="F901" s="6" t="s">
        <v>29</v>
      </c>
      <c r="G901" s="6" t="s">
        <v>20</v>
      </c>
      <c r="H901" s="6" t="s">
        <v>14</v>
      </c>
      <c r="I901" s="6">
        <v>3</v>
      </c>
      <c r="J901" s="6" t="s">
        <v>41</v>
      </c>
      <c r="K901" s="6" t="s">
        <v>30</v>
      </c>
      <c r="L901" s="6" t="str">
        <f t="shared" si="14"/>
        <v>Middle Age</v>
      </c>
      <c r="M901" s="6">
        <v>46</v>
      </c>
      <c r="N901" s="6" t="s">
        <v>17</v>
      </c>
    </row>
    <row r="902" spans="1:14" s="6" customFormat="1" x14ac:dyDescent="0.35">
      <c r="A902" s="6">
        <v>16122</v>
      </c>
      <c r="B902" s="6" t="s">
        <v>31</v>
      </c>
      <c r="C902" s="6" t="s">
        <v>34</v>
      </c>
      <c r="D902" s="7">
        <v>40000</v>
      </c>
      <c r="E902" s="6">
        <v>4</v>
      </c>
      <c r="F902" s="6" t="s">
        <v>26</v>
      </c>
      <c r="G902" s="6" t="s">
        <v>13</v>
      </c>
      <c r="H902" s="6" t="s">
        <v>14</v>
      </c>
      <c r="I902" s="6">
        <v>2</v>
      </c>
      <c r="J902" s="6" t="s">
        <v>15</v>
      </c>
      <c r="K902" s="6" t="s">
        <v>30</v>
      </c>
      <c r="L902" s="6" t="str">
        <f t="shared" si="14"/>
        <v>Middle Age</v>
      </c>
      <c r="M902" s="6">
        <v>44</v>
      </c>
      <c r="N902" s="6" t="s">
        <v>14</v>
      </c>
    </row>
    <row r="903" spans="1:14" s="6" customFormat="1" x14ac:dyDescent="0.35">
      <c r="A903" s="6">
        <v>18607</v>
      </c>
      <c r="B903" s="6" t="s">
        <v>32</v>
      </c>
      <c r="C903" s="6" t="s">
        <v>42</v>
      </c>
      <c r="D903" s="7">
        <v>60000</v>
      </c>
      <c r="E903" s="6">
        <v>4</v>
      </c>
      <c r="F903" s="6" t="s">
        <v>12</v>
      </c>
      <c r="G903" s="6" t="s">
        <v>13</v>
      </c>
      <c r="H903" s="6" t="s">
        <v>14</v>
      </c>
      <c r="I903" s="6">
        <v>2</v>
      </c>
      <c r="J903" s="6" t="s">
        <v>21</v>
      </c>
      <c r="K903" s="6" t="s">
        <v>30</v>
      </c>
      <c r="L903" s="6" t="str">
        <f t="shared" si="14"/>
        <v>Middle Age</v>
      </c>
      <c r="M903" s="6">
        <v>42</v>
      </c>
      <c r="N903" s="6" t="s">
        <v>14</v>
      </c>
    </row>
    <row r="904" spans="1:14" s="6" customFormat="1" x14ac:dyDescent="0.35">
      <c r="A904" s="6">
        <v>28858</v>
      </c>
      <c r="B904" s="6" t="s">
        <v>32</v>
      </c>
      <c r="C904" s="6" t="s">
        <v>34</v>
      </c>
      <c r="D904" s="7">
        <v>80000</v>
      </c>
      <c r="E904" s="6">
        <v>3</v>
      </c>
      <c r="F904" s="6" t="s">
        <v>12</v>
      </c>
      <c r="G904" s="6" t="s">
        <v>13</v>
      </c>
      <c r="H904" s="6" t="s">
        <v>14</v>
      </c>
      <c r="I904" s="6">
        <v>0</v>
      </c>
      <c r="J904" s="6" t="s">
        <v>21</v>
      </c>
      <c r="K904" s="6" t="s">
        <v>30</v>
      </c>
      <c r="L904" s="6" t="str">
        <f t="shared" si="14"/>
        <v>Middle Age</v>
      </c>
      <c r="M904" s="6">
        <v>40</v>
      </c>
      <c r="N904" s="6" t="s">
        <v>17</v>
      </c>
    </row>
    <row r="905" spans="1:14" s="6" customFormat="1" x14ac:dyDescent="0.35">
      <c r="A905" s="6">
        <v>14432</v>
      </c>
      <c r="B905" s="6" t="s">
        <v>32</v>
      </c>
      <c r="C905" s="6" t="s">
        <v>34</v>
      </c>
      <c r="D905" s="7">
        <v>90000</v>
      </c>
      <c r="E905" s="6">
        <v>4</v>
      </c>
      <c r="F905" s="6" t="s">
        <v>29</v>
      </c>
      <c r="G905" s="6" t="s">
        <v>27</v>
      </c>
      <c r="H905" s="6" t="s">
        <v>14</v>
      </c>
      <c r="I905" s="6">
        <v>1</v>
      </c>
      <c r="J905" s="6" t="s">
        <v>22</v>
      </c>
      <c r="K905" s="6" t="s">
        <v>30</v>
      </c>
      <c r="L905" s="6" t="str">
        <f t="shared" si="14"/>
        <v>Old</v>
      </c>
      <c r="M905" s="6">
        <v>73</v>
      </c>
      <c r="N905" s="6" t="s">
        <v>17</v>
      </c>
    </row>
    <row r="906" spans="1:14" s="6" customFormat="1" x14ac:dyDescent="0.35">
      <c r="A906" s="6">
        <v>26305</v>
      </c>
      <c r="B906" s="6" t="s">
        <v>32</v>
      </c>
      <c r="C906" s="6" t="s">
        <v>42</v>
      </c>
      <c r="D906" s="7">
        <v>60000</v>
      </c>
      <c r="E906" s="6">
        <v>2</v>
      </c>
      <c r="F906" s="6" t="s">
        <v>12</v>
      </c>
      <c r="G906" s="6" t="s">
        <v>13</v>
      </c>
      <c r="H906" s="6" t="s">
        <v>17</v>
      </c>
      <c r="I906" s="6">
        <v>0</v>
      </c>
      <c r="J906" s="6" t="s">
        <v>15</v>
      </c>
      <c r="K906" s="6" t="s">
        <v>30</v>
      </c>
      <c r="L906" s="6" t="str">
        <f t="shared" si="14"/>
        <v>Middle Age</v>
      </c>
      <c r="M906" s="6">
        <v>36</v>
      </c>
      <c r="N906" s="6" t="s">
        <v>14</v>
      </c>
    </row>
    <row r="907" spans="1:14" s="6" customFormat="1" x14ac:dyDescent="0.35">
      <c r="A907" s="6">
        <v>22050</v>
      </c>
      <c r="B907" s="6" t="s">
        <v>32</v>
      </c>
      <c r="C907" s="6" t="s">
        <v>34</v>
      </c>
      <c r="D907" s="7">
        <v>90000</v>
      </c>
      <c r="E907" s="6">
        <v>4</v>
      </c>
      <c r="F907" s="6" t="s">
        <v>12</v>
      </c>
      <c r="G907" s="6" t="s">
        <v>27</v>
      </c>
      <c r="H907" s="6" t="s">
        <v>14</v>
      </c>
      <c r="I907" s="6">
        <v>1</v>
      </c>
      <c r="J907" s="6" t="s">
        <v>25</v>
      </c>
      <c r="K907" s="6" t="s">
        <v>30</v>
      </c>
      <c r="L907" s="6" t="str">
        <f t="shared" si="14"/>
        <v>Middle Age</v>
      </c>
      <c r="M907" s="6">
        <v>38</v>
      </c>
      <c r="N907" s="6" t="s">
        <v>14</v>
      </c>
    </row>
    <row r="908" spans="1:14" s="6" customFormat="1" x14ac:dyDescent="0.35">
      <c r="A908" s="6">
        <v>25394</v>
      </c>
      <c r="B908" s="6" t="s">
        <v>31</v>
      </c>
      <c r="C908" s="6" t="s">
        <v>34</v>
      </c>
      <c r="D908" s="7">
        <v>60000</v>
      </c>
      <c r="E908" s="6">
        <v>1</v>
      </c>
      <c r="F908" s="6" t="s">
        <v>29</v>
      </c>
      <c r="G908" s="6" t="s">
        <v>20</v>
      </c>
      <c r="H908" s="6" t="s">
        <v>14</v>
      </c>
      <c r="I908" s="6">
        <v>0</v>
      </c>
      <c r="J908" s="6" t="s">
        <v>21</v>
      </c>
      <c r="K908" s="6" t="s">
        <v>30</v>
      </c>
      <c r="L908" s="6" t="str">
        <f t="shared" si="14"/>
        <v>Middle Age</v>
      </c>
      <c r="M908" s="6">
        <v>34</v>
      </c>
      <c r="N908" s="6" t="s">
        <v>14</v>
      </c>
    </row>
    <row r="909" spans="1:14" s="6" customFormat="1" x14ac:dyDescent="0.35">
      <c r="A909" s="6">
        <v>19747</v>
      </c>
      <c r="B909" s="6" t="s">
        <v>31</v>
      </c>
      <c r="C909" s="6" t="s">
        <v>34</v>
      </c>
      <c r="D909" s="7">
        <v>50000</v>
      </c>
      <c r="E909" s="6">
        <v>4</v>
      </c>
      <c r="F909" s="6" t="s">
        <v>12</v>
      </c>
      <c r="G909" s="6" t="s">
        <v>27</v>
      </c>
      <c r="H909" s="6" t="s">
        <v>14</v>
      </c>
      <c r="I909" s="6">
        <v>2</v>
      </c>
      <c r="J909" s="6" t="s">
        <v>41</v>
      </c>
      <c r="K909" s="6" t="s">
        <v>30</v>
      </c>
      <c r="L909" s="6" t="str">
        <f t="shared" si="14"/>
        <v>Middle Age</v>
      </c>
      <c r="M909" s="6">
        <v>63</v>
      </c>
      <c r="N909" s="6" t="s">
        <v>17</v>
      </c>
    </row>
    <row r="910" spans="1:14" s="6" customFormat="1" x14ac:dyDescent="0.35">
      <c r="A910" s="6">
        <v>23195</v>
      </c>
      <c r="B910" s="6" t="s">
        <v>32</v>
      </c>
      <c r="C910" s="6" t="s">
        <v>34</v>
      </c>
      <c r="D910" s="7">
        <v>50000</v>
      </c>
      <c r="E910" s="6">
        <v>3</v>
      </c>
      <c r="F910" s="6" t="s">
        <v>12</v>
      </c>
      <c r="G910" s="6" t="s">
        <v>13</v>
      </c>
      <c r="H910" s="6" t="s">
        <v>14</v>
      </c>
      <c r="I910" s="6">
        <v>2</v>
      </c>
      <c r="J910" s="6" t="s">
        <v>21</v>
      </c>
      <c r="K910" s="6" t="s">
        <v>30</v>
      </c>
      <c r="L910" s="6" t="str">
        <f t="shared" si="14"/>
        <v>Middle Age</v>
      </c>
      <c r="M910" s="6">
        <v>41</v>
      </c>
      <c r="N910" s="6" t="s">
        <v>14</v>
      </c>
    </row>
    <row r="911" spans="1:14" s="6" customFormat="1" x14ac:dyDescent="0.35">
      <c r="A911" s="6">
        <v>21695</v>
      </c>
      <c r="B911" s="6" t="s">
        <v>31</v>
      </c>
      <c r="C911" s="6" t="s">
        <v>34</v>
      </c>
      <c r="D911" s="7">
        <v>60000</v>
      </c>
      <c r="E911" s="6">
        <v>0</v>
      </c>
      <c r="F911" s="6" t="s">
        <v>29</v>
      </c>
      <c r="G911" s="6" t="s">
        <v>13</v>
      </c>
      <c r="H911" s="6" t="s">
        <v>14</v>
      </c>
      <c r="I911" s="6">
        <v>0</v>
      </c>
      <c r="J911" s="6" t="s">
        <v>25</v>
      </c>
      <c r="K911" s="6" t="s">
        <v>30</v>
      </c>
      <c r="L911" s="6" t="str">
        <f t="shared" si="14"/>
        <v>Middle Age</v>
      </c>
      <c r="M911" s="6">
        <v>39</v>
      </c>
      <c r="N911" s="6" t="s">
        <v>14</v>
      </c>
    </row>
    <row r="912" spans="1:14" s="6" customFormat="1" x14ac:dyDescent="0.35">
      <c r="A912" s="6">
        <v>13934</v>
      </c>
      <c r="B912" s="6" t="s">
        <v>31</v>
      </c>
      <c r="C912" s="6" t="s">
        <v>34</v>
      </c>
      <c r="D912" s="7">
        <v>40000</v>
      </c>
      <c r="E912" s="6">
        <v>4</v>
      </c>
      <c r="F912" s="6" t="s">
        <v>26</v>
      </c>
      <c r="G912" s="6" t="s">
        <v>13</v>
      </c>
      <c r="H912" s="6" t="s">
        <v>14</v>
      </c>
      <c r="I912" s="6">
        <v>2</v>
      </c>
      <c r="J912" s="6" t="s">
        <v>21</v>
      </c>
      <c r="K912" s="6" t="s">
        <v>30</v>
      </c>
      <c r="L912" s="6" t="str">
        <f t="shared" si="14"/>
        <v>Middle Age</v>
      </c>
      <c r="M912" s="6">
        <v>46</v>
      </c>
      <c r="N912" s="6" t="s">
        <v>17</v>
      </c>
    </row>
    <row r="913" spans="1:14" s="6" customFormat="1" x14ac:dyDescent="0.35">
      <c r="A913" s="6">
        <v>13337</v>
      </c>
      <c r="B913" s="6" t="s">
        <v>31</v>
      </c>
      <c r="C913" s="6" t="s">
        <v>42</v>
      </c>
      <c r="D913" s="7">
        <v>80000</v>
      </c>
      <c r="E913" s="6">
        <v>5</v>
      </c>
      <c r="F913" s="6" t="s">
        <v>12</v>
      </c>
      <c r="G913" s="6" t="s">
        <v>27</v>
      </c>
      <c r="H913" s="6" t="s">
        <v>14</v>
      </c>
      <c r="I913" s="6">
        <v>2</v>
      </c>
      <c r="J913" s="6" t="s">
        <v>22</v>
      </c>
      <c r="K913" s="6" t="s">
        <v>30</v>
      </c>
      <c r="L913" s="6" t="str">
        <f t="shared" si="14"/>
        <v>Middle Age</v>
      </c>
      <c r="M913" s="6">
        <v>64</v>
      </c>
      <c r="N913" s="6" t="s">
        <v>17</v>
      </c>
    </row>
    <row r="914" spans="1:14" s="6" customFormat="1" x14ac:dyDescent="0.35">
      <c r="A914" s="6">
        <v>27190</v>
      </c>
      <c r="B914" s="6" t="s">
        <v>31</v>
      </c>
      <c r="C914" s="6" t="s">
        <v>42</v>
      </c>
      <c r="D914" s="7">
        <v>40000</v>
      </c>
      <c r="E914" s="6">
        <v>3</v>
      </c>
      <c r="F914" s="6" t="s">
        <v>18</v>
      </c>
      <c r="G914" s="6" t="s">
        <v>19</v>
      </c>
      <c r="H914" s="6" t="s">
        <v>14</v>
      </c>
      <c r="I914" s="6">
        <v>1</v>
      </c>
      <c r="J914" s="6" t="s">
        <v>25</v>
      </c>
      <c r="K914" s="6" t="s">
        <v>30</v>
      </c>
      <c r="L914" s="6" t="str">
        <f t="shared" si="14"/>
        <v>Middle Age</v>
      </c>
      <c r="M914" s="6">
        <v>32</v>
      </c>
      <c r="N914" s="6" t="s">
        <v>17</v>
      </c>
    </row>
    <row r="915" spans="1:14" s="6" customFormat="1" x14ac:dyDescent="0.35">
      <c r="A915" s="6">
        <v>28657</v>
      </c>
      <c r="B915" s="6" t="s">
        <v>32</v>
      </c>
      <c r="C915" s="6" t="s">
        <v>34</v>
      </c>
      <c r="D915" s="7">
        <v>60000</v>
      </c>
      <c r="E915" s="6">
        <v>2</v>
      </c>
      <c r="F915" s="6" t="s">
        <v>12</v>
      </c>
      <c r="G915" s="6" t="s">
        <v>13</v>
      </c>
      <c r="H915" s="6" t="s">
        <v>14</v>
      </c>
      <c r="I915" s="6">
        <v>0</v>
      </c>
      <c r="J915" s="6" t="s">
        <v>21</v>
      </c>
      <c r="K915" s="6" t="s">
        <v>30</v>
      </c>
      <c r="L915" s="6" t="str">
        <f t="shared" si="14"/>
        <v>Middle Age</v>
      </c>
      <c r="M915" s="6">
        <v>36</v>
      </c>
      <c r="N915" s="6" t="s">
        <v>14</v>
      </c>
    </row>
    <row r="916" spans="1:14" s="6" customFormat="1" x14ac:dyDescent="0.35">
      <c r="A916" s="6">
        <v>21713</v>
      </c>
      <c r="B916" s="6" t="s">
        <v>32</v>
      </c>
      <c r="C916" s="6" t="s">
        <v>34</v>
      </c>
      <c r="D916" s="7">
        <v>80000</v>
      </c>
      <c r="E916" s="6">
        <v>5</v>
      </c>
      <c r="F916" s="6" t="s">
        <v>29</v>
      </c>
      <c r="G916" s="6" t="s">
        <v>13</v>
      </c>
      <c r="H916" s="6" t="s">
        <v>17</v>
      </c>
      <c r="I916" s="6">
        <v>0</v>
      </c>
      <c r="J916" s="6" t="s">
        <v>15</v>
      </c>
      <c r="K916" s="6" t="s">
        <v>30</v>
      </c>
      <c r="L916" s="6" t="str">
        <f t="shared" si="14"/>
        <v>Middle Age</v>
      </c>
      <c r="M916" s="6">
        <v>47</v>
      </c>
      <c r="N916" s="6" t="s">
        <v>17</v>
      </c>
    </row>
    <row r="917" spans="1:14" s="6" customFormat="1" x14ac:dyDescent="0.35">
      <c r="A917" s="6">
        <v>21752</v>
      </c>
      <c r="B917" s="6" t="s">
        <v>31</v>
      </c>
      <c r="C917" s="6" t="s">
        <v>34</v>
      </c>
      <c r="D917" s="7">
        <v>60000</v>
      </c>
      <c r="E917" s="6">
        <v>3</v>
      </c>
      <c r="F917" s="6" t="s">
        <v>29</v>
      </c>
      <c r="G917" s="6" t="s">
        <v>27</v>
      </c>
      <c r="H917" s="6" t="s">
        <v>14</v>
      </c>
      <c r="I917" s="6">
        <v>2</v>
      </c>
      <c r="J917" s="6" t="s">
        <v>41</v>
      </c>
      <c r="K917" s="6" t="s">
        <v>30</v>
      </c>
      <c r="L917" s="6" t="str">
        <f t="shared" si="14"/>
        <v>Middle Age</v>
      </c>
      <c r="M917" s="6">
        <v>64</v>
      </c>
      <c r="N917" s="6" t="s">
        <v>17</v>
      </c>
    </row>
    <row r="918" spans="1:14" s="6" customFormat="1" x14ac:dyDescent="0.35">
      <c r="A918" s="6">
        <v>27273</v>
      </c>
      <c r="B918" s="6" t="s">
        <v>32</v>
      </c>
      <c r="C918" s="6" t="s">
        <v>34</v>
      </c>
      <c r="D918" s="7">
        <v>70000</v>
      </c>
      <c r="E918" s="6">
        <v>3</v>
      </c>
      <c r="F918" s="6" t="s">
        <v>29</v>
      </c>
      <c r="G918" s="6" t="s">
        <v>20</v>
      </c>
      <c r="H918" s="6" t="s">
        <v>17</v>
      </c>
      <c r="I918" s="6">
        <v>0</v>
      </c>
      <c r="J918" s="6" t="s">
        <v>15</v>
      </c>
      <c r="K918" s="6" t="s">
        <v>30</v>
      </c>
      <c r="L918" s="6" t="str">
        <f t="shared" si="14"/>
        <v>Middle Age</v>
      </c>
      <c r="M918" s="6">
        <v>35</v>
      </c>
      <c r="N918" s="6" t="s">
        <v>14</v>
      </c>
    </row>
    <row r="919" spans="1:14" s="6" customFormat="1" x14ac:dyDescent="0.35">
      <c r="A919" s="6">
        <v>22719</v>
      </c>
      <c r="B919" s="6" t="s">
        <v>32</v>
      </c>
      <c r="C919" s="6" t="s">
        <v>34</v>
      </c>
      <c r="D919" s="7">
        <v>110000</v>
      </c>
      <c r="E919" s="6">
        <v>3</v>
      </c>
      <c r="F919" s="6" t="s">
        <v>12</v>
      </c>
      <c r="G919" s="6" t="s">
        <v>27</v>
      </c>
      <c r="H919" s="6" t="s">
        <v>14</v>
      </c>
      <c r="I919" s="6">
        <v>4</v>
      </c>
      <c r="J919" s="6" t="s">
        <v>21</v>
      </c>
      <c r="K919" s="6" t="s">
        <v>30</v>
      </c>
      <c r="L919" s="6" t="str">
        <f t="shared" si="14"/>
        <v>Middle Age</v>
      </c>
      <c r="M919" s="6">
        <v>40</v>
      </c>
      <c r="N919" s="6" t="s">
        <v>14</v>
      </c>
    </row>
    <row r="920" spans="1:14" s="6" customFormat="1" x14ac:dyDescent="0.35">
      <c r="A920" s="6">
        <v>22042</v>
      </c>
      <c r="B920" s="6" t="s">
        <v>31</v>
      </c>
      <c r="C920" s="6" t="s">
        <v>42</v>
      </c>
      <c r="D920" s="7">
        <v>70000</v>
      </c>
      <c r="E920" s="6">
        <v>0</v>
      </c>
      <c r="F920" s="6" t="s">
        <v>18</v>
      </c>
      <c r="G920" s="6" t="s">
        <v>13</v>
      </c>
      <c r="H920" s="6" t="s">
        <v>14</v>
      </c>
      <c r="I920" s="6">
        <v>2</v>
      </c>
      <c r="J920" s="6" t="s">
        <v>22</v>
      </c>
      <c r="K920" s="6" t="s">
        <v>30</v>
      </c>
      <c r="L920" s="6" t="str">
        <f t="shared" si="14"/>
        <v>Middle Age</v>
      </c>
      <c r="M920" s="6">
        <v>34</v>
      </c>
      <c r="N920" s="6" t="s">
        <v>14</v>
      </c>
    </row>
    <row r="921" spans="1:14" s="6" customFormat="1" x14ac:dyDescent="0.35">
      <c r="A921" s="6">
        <v>21451</v>
      </c>
      <c r="B921" s="6" t="s">
        <v>31</v>
      </c>
      <c r="C921" s="6" t="s">
        <v>42</v>
      </c>
      <c r="D921" s="7">
        <v>40000</v>
      </c>
      <c r="E921" s="6">
        <v>4</v>
      </c>
      <c r="F921" s="6" t="s">
        <v>26</v>
      </c>
      <c r="G921" s="6" t="s">
        <v>20</v>
      </c>
      <c r="H921" s="6" t="s">
        <v>14</v>
      </c>
      <c r="I921" s="6">
        <v>2</v>
      </c>
      <c r="J921" s="6" t="s">
        <v>41</v>
      </c>
      <c r="K921" s="6" t="s">
        <v>30</v>
      </c>
      <c r="L921" s="6" t="str">
        <f t="shared" si="14"/>
        <v>Middle Age</v>
      </c>
      <c r="M921" s="6">
        <v>61</v>
      </c>
      <c r="N921" s="6" t="s">
        <v>17</v>
      </c>
    </row>
    <row r="922" spans="1:14" s="6" customFormat="1" x14ac:dyDescent="0.35">
      <c r="A922" s="6">
        <v>20754</v>
      </c>
      <c r="B922" s="6" t="s">
        <v>31</v>
      </c>
      <c r="C922" s="6" t="s">
        <v>34</v>
      </c>
      <c r="D922" s="7">
        <v>30000</v>
      </c>
      <c r="E922" s="6">
        <v>2</v>
      </c>
      <c r="F922" s="6" t="s">
        <v>26</v>
      </c>
      <c r="G922" s="6" t="s">
        <v>13</v>
      </c>
      <c r="H922" s="6" t="s">
        <v>14</v>
      </c>
      <c r="I922" s="6">
        <v>2</v>
      </c>
      <c r="J922" s="6" t="s">
        <v>25</v>
      </c>
      <c r="K922" s="6" t="s">
        <v>30</v>
      </c>
      <c r="L922" s="6" t="str">
        <f t="shared" si="14"/>
        <v>Middle Age</v>
      </c>
      <c r="M922" s="6">
        <v>51</v>
      </c>
      <c r="N922" s="6" t="s">
        <v>17</v>
      </c>
    </row>
    <row r="923" spans="1:14" s="6" customFormat="1" x14ac:dyDescent="0.35">
      <c r="A923" s="6">
        <v>12153</v>
      </c>
      <c r="B923" s="6" t="s">
        <v>32</v>
      </c>
      <c r="C923" s="6" t="s">
        <v>42</v>
      </c>
      <c r="D923" s="7">
        <v>70000</v>
      </c>
      <c r="E923" s="6">
        <v>3</v>
      </c>
      <c r="F923" s="6" t="s">
        <v>18</v>
      </c>
      <c r="G923" s="6" t="s">
        <v>20</v>
      </c>
      <c r="H923" s="6" t="s">
        <v>14</v>
      </c>
      <c r="I923" s="6">
        <v>1</v>
      </c>
      <c r="J923" s="6" t="s">
        <v>22</v>
      </c>
      <c r="K923" s="6" t="s">
        <v>30</v>
      </c>
      <c r="L923" s="6" t="str">
        <f t="shared" si="14"/>
        <v>Middle Age</v>
      </c>
      <c r="M923" s="6">
        <v>49</v>
      </c>
      <c r="N923" s="6" t="s">
        <v>14</v>
      </c>
    </row>
    <row r="924" spans="1:14" s="6" customFormat="1" x14ac:dyDescent="0.35">
      <c r="A924" s="6">
        <v>16895</v>
      </c>
      <c r="B924" s="6" t="s">
        <v>31</v>
      </c>
      <c r="C924" s="6" t="s">
        <v>42</v>
      </c>
      <c r="D924" s="7">
        <v>40000</v>
      </c>
      <c r="E924" s="6">
        <v>3</v>
      </c>
      <c r="F924" s="6" t="s">
        <v>18</v>
      </c>
      <c r="G924" s="6" t="s">
        <v>20</v>
      </c>
      <c r="H924" s="6" t="s">
        <v>17</v>
      </c>
      <c r="I924" s="6">
        <v>2</v>
      </c>
      <c r="J924" s="6" t="s">
        <v>25</v>
      </c>
      <c r="K924" s="6" t="s">
        <v>30</v>
      </c>
      <c r="L924" s="6" t="str">
        <f t="shared" si="14"/>
        <v>Middle Age</v>
      </c>
      <c r="M924" s="6">
        <v>54</v>
      </c>
      <c r="N924" s="6" t="s">
        <v>14</v>
      </c>
    </row>
    <row r="925" spans="1:14" s="6" customFormat="1" x14ac:dyDescent="0.35">
      <c r="A925" s="6">
        <v>26728</v>
      </c>
      <c r="B925" s="6" t="s">
        <v>32</v>
      </c>
      <c r="C925" s="6" t="s">
        <v>34</v>
      </c>
      <c r="D925" s="7">
        <v>70000</v>
      </c>
      <c r="E925" s="6">
        <v>3</v>
      </c>
      <c r="F925" s="6" t="s">
        <v>29</v>
      </c>
      <c r="G925" s="6" t="s">
        <v>27</v>
      </c>
      <c r="H925" s="6" t="s">
        <v>17</v>
      </c>
      <c r="I925" s="6">
        <v>2</v>
      </c>
      <c r="J925" s="6" t="s">
        <v>25</v>
      </c>
      <c r="K925" s="6" t="s">
        <v>30</v>
      </c>
      <c r="L925" s="6" t="str">
        <f t="shared" si="14"/>
        <v>Middle Age</v>
      </c>
      <c r="M925" s="6">
        <v>53</v>
      </c>
      <c r="N925" s="6" t="s">
        <v>14</v>
      </c>
    </row>
    <row r="926" spans="1:14" s="6" customFormat="1" x14ac:dyDescent="0.35">
      <c r="A926" s="6">
        <v>11090</v>
      </c>
      <c r="B926" s="6" t="s">
        <v>32</v>
      </c>
      <c r="C926" s="6" t="s">
        <v>34</v>
      </c>
      <c r="D926" s="7">
        <v>90000</v>
      </c>
      <c r="E926" s="6">
        <v>2</v>
      </c>
      <c r="F926" s="6" t="s">
        <v>18</v>
      </c>
      <c r="G926" s="6" t="s">
        <v>20</v>
      </c>
      <c r="H926" s="6" t="s">
        <v>14</v>
      </c>
      <c r="I926" s="6">
        <v>1</v>
      </c>
      <c r="J926" s="6" t="s">
        <v>21</v>
      </c>
      <c r="K926" s="6" t="s">
        <v>30</v>
      </c>
      <c r="L926" s="6" t="str">
        <f t="shared" si="14"/>
        <v>Middle Age</v>
      </c>
      <c r="M926" s="6">
        <v>48</v>
      </c>
      <c r="N926" s="6" t="s">
        <v>14</v>
      </c>
    </row>
    <row r="927" spans="1:14" s="6" customFormat="1" x14ac:dyDescent="0.35">
      <c r="A927" s="6">
        <v>15862</v>
      </c>
      <c r="B927" s="6" t="s">
        <v>32</v>
      </c>
      <c r="C927" s="6" t="s">
        <v>42</v>
      </c>
      <c r="D927" s="7">
        <v>50000</v>
      </c>
      <c r="E927" s="6">
        <v>0</v>
      </c>
      <c r="F927" s="6" t="s">
        <v>29</v>
      </c>
      <c r="G927" s="6" t="s">
        <v>13</v>
      </c>
      <c r="H927" s="6" t="s">
        <v>14</v>
      </c>
      <c r="I927" s="6">
        <v>0</v>
      </c>
      <c r="J927" s="6" t="s">
        <v>25</v>
      </c>
      <c r="K927" s="6" t="s">
        <v>30</v>
      </c>
      <c r="L927" s="6" t="str">
        <f t="shared" si="14"/>
        <v>Middle Age</v>
      </c>
      <c r="M927" s="6">
        <v>33</v>
      </c>
      <c r="N927" s="6" t="s">
        <v>14</v>
      </c>
    </row>
    <row r="928" spans="1:14" s="6" customFormat="1" x14ac:dyDescent="0.35">
      <c r="A928" s="6">
        <v>26495</v>
      </c>
      <c r="B928" s="6" t="s">
        <v>32</v>
      </c>
      <c r="C928" s="6" t="s">
        <v>42</v>
      </c>
      <c r="D928" s="7">
        <v>40000</v>
      </c>
      <c r="E928" s="6">
        <v>2</v>
      </c>
      <c r="F928" s="6" t="s">
        <v>26</v>
      </c>
      <c r="G928" s="6" t="s">
        <v>20</v>
      </c>
      <c r="H928" s="6" t="s">
        <v>14</v>
      </c>
      <c r="I928" s="6">
        <v>2</v>
      </c>
      <c r="J928" s="6" t="s">
        <v>41</v>
      </c>
      <c r="K928" s="6" t="s">
        <v>30</v>
      </c>
      <c r="L928" s="6" t="str">
        <f t="shared" si="14"/>
        <v>Middle Age</v>
      </c>
      <c r="M928" s="6">
        <v>57</v>
      </c>
      <c r="N928" s="6" t="s">
        <v>17</v>
      </c>
    </row>
    <row r="929" spans="1:14" s="6" customFormat="1" x14ac:dyDescent="0.35">
      <c r="A929" s="6">
        <v>11823</v>
      </c>
      <c r="B929" s="6" t="s">
        <v>31</v>
      </c>
      <c r="C929" s="6" t="s">
        <v>42</v>
      </c>
      <c r="D929" s="7">
        <v>70000</v>
      </c>
      <c r="E929" s="6">
        <v>0</v>
      </c>
      <c r="F929" s="6" t="s">
        <v>29</v>
      </c>
      <c r="G929" s="6" t="s">
        <v>20</v>
      </c>
      <c r="H929" s="6" t="s">
        <v>14</v>
      </c>
      <c r="I929" s="6">
        <v>0</v>
      </c>
      <c r="J929" s="6" t="s">
        <v>21</v>
      </c>
      <c r="K929" s="6" t="s">
        <v>30</v>
      </c>
      <c r="L929" s="6" t="str">
        <f t="shared" si="14"/>
        <v>Middle Age</v>
      </c>
      <c r="M929" s="6">
        <v>39</v>
      </c>
      <c r="N929" s="6" t="s">
        <v>17</v>
      </c>
    </row>
    <row r="930" spans="1:14" s="6" customFormat="1" x14ac:dyDescent="0.35">
      <c r="A930" s="6">
        <v>23449</v>
      </c>
      <c r="B930" s="6" t="s">
        <v>31</v>
      </c>
      <c r="C930" s="6" t="s">
        <v>34</v>
      </c>
      <c r="D930" s="7">
        <v>60000</v>
      </c>
      <c r="E930" s="6">
        <v>2</v>
      </c>
      <c r="F930" s="6" t="s">
        <v>26</v>
      </c>
      <c r="G930" s="6" t="s">
        <v>20</v>
      </c>
      <c r="H930" s="6" t="s">
        <v>14</v>
      </c>
      <c r="I930" s="6">
        <v>2</v>
      </c>
      <c r="J930" s="6" t="s">
        <v>22</v>
      </c>
      <c r="K930" s="6" t="s">
        <v>30</v>
      </c>
      <c r="L930" s="6" t="str">
        <f t="shared" si="14"/>
        <v>Middle Age</v>
      </c>
      <c r="M930" s="6">
        <v>48</v>
      </c>
      <c r="N930" s="6" t="s">
        <v>17</v>
      </c>
    </row>
    <row r="931" spans="1:14" s="6" customFormat="1" x14ac:dyDescent="0.35">
      <c r="A931" s="6">
        <v>23459</v>
      </c>
      <c r="B931" s="6" t="s">
        <v>31</v>
      </c>
      <c r="C931" s="6" t="s">
        <v>34</v>
      </c>
      <c r="D931" s="7">
        <v>60000</v>
      </c>
      <c r="E931" s="6">
        <v>2</v>
      </c>
      <c r="F931" s="6" t="s">
        <v>26</v>
      </c>
      <c r="G931" s="6" t="s">
        <v>20</v>
      </c>
      <c r="H931" s="6" t="s">
        <v>14</v>
      </c>
      <c r="I931" s="6">
        <v>2</v>
      </c>
      <c r="J931" s="6" t="s">
        <v>22</v>
      </c>
      <c r="K931" s="6" t="s">
        <v>30</v>
      </c>
      <c r="L931" s="6" t="str">
        <f t="shared" si="14"/>
        <v>Middle Age</v>
      </c>
      <c r="M931" s="6">
        <v>50</v>
      </c>
      <c r="N931" s="6" t="s">
        <v>17</v>
      </c>
    </row>
    <row r="932" spans="1:14" s="6" customFormat="1" x14ac:dyDescent="0.35">
      <c r="A932" s="6">
        <v>19543</v>
      </c>
      <c r="B932" s="6" t="s">
        <v>31</v>
      </c>
      <c r="C932" s="6" t="s">
        <v>34</v>
      </c>
      <c r="D932" s="7">
        <v>70000</v>
      </c>
      <c r="E932" s="6">
        <v>5</v>
      </c>
      <c r="F932" s="6" t="s">
        <v>29</v>
      </c>
      <c r="G932" s="6" t="s">
        <v>20</v>
      </c>
      <c r="H932" s="6" t="s">
        <v>17</v>
      </c>
      <c r="I932" s="6">
        <v>3</v>
      </c>
      <c r="J932" s="6" t="s">
        <v>41</v>
      </c>
      <c r="K932" s="6" t="s">
        <v>30</v>
      </c>
      <c r="L932" s="6" t="str">
        <f t="shared" si="14"/>
        <v>Middle Age</v>
      </c>
      <c r="M932" s="6">
        <v>47</v>
      </c>
      <c r="N932" s="6" t="s">
        <v>17</v>
      </c>
    </row>
    <row r="933" spans="1:14" s="6" customFormat="1" x14ac:dyDescent="0.35">
      <c r="A933" s="6">
        <v>14914</v>
      </c>
      <c r="B933" s="6" t="s">
        <v>31</v>
      </c>
      <c r="C933" s="6" t="s">
        <v>42</v>
      </c>
      <c r="D933" s="7">
        <v>40000</v>
      </c>
      <c r="E933" s="6">
        <v>1</v>
      </c>
      <c r="F933" s="6" t="s">
        <v>18</v>
      </c>
      <c r="G933" s="6" t="s">
        <v>19</v>
      </c>
      <c r="H933" s="6" t="s">
        <v>14</v>
      </c>
      <c r="I933" s="6">
        <v>1</v>
      </c>
      <c r="J933" s="6" t="s">
        <v>25</v>
      </c>
      <c r="K933" s="6" t="s">
        <v>30</v>
      </c>
      <c r="L933" s="6" t="str">
        <f t="shared" si="14"/>
        <v>Middle Age</v>
      </c>
      <c r="M933" s="6">
        <v>49</v>
      </c>
      <c r="N933" s="6" t="s">
        <v>14</v>
      </c>
    </row>
    <row r="934" spans="1:14" s="6" customFormat="1" x14ac:dyDescent="0.35">
      <c r="A934" s="6">
        <v>12033</v>
      </c>
      <c r="B934" s="6" t="s">
        <v>32</v>
      </c>
      <c r="C934" s="6" t="s">
        <v>42</v>
      </c>
      <c r="D934" s="7">
        <v>40000</v>
      </c>
      <c r="E934" s="6">
        <v>0</v>
      </c>
      <c r="F934" s="6" t="s">
        <v>26</v>
      </c>
      <c r="G934" s="6" t="s">
        <v>13</v>
      </c>
      <c r="H934" s="6" t="s">
        <v>17</v>
      </c>
      <c r="I934" s="6">
        <v>2</v>
      </c>
      <c r="J934" s="6" t="s">
        <v>15</v>
      </c>
      <c r="K934" s="6" t="s">
        <v>30</v>
      </c>
      <c r="L934" s="6" t="str">
        <f t="shared" si="14"/>
        <v>Adolescent</v>
      </c>
      <c r="M934" s="6">
        <v>27</v>
      </c>
      <c r="N934" s="6" t="s">
        <v>14</v>
      </c>
    </row>
    <row r="935" spans="1:14" s="6" customFormat="1" x14ac:dyDescent="0.35">
      <c r="A935" s="6">
        <v>11941</v>
      </c>
      <c r="B935" s="6" t="s">
        <v>32</v>
      </c>
      <c r="C935" s="6" t="s">
        <v>34</v>
      </c>
      <c r="D935" s="7">
        <v>60000</v>
      </c>
      <c r="E935" s="6">
        <v>0</v>
      </c>
      <c r="F935" s="6" t="s">
        <v>18</v>
      </c>
      <c r="G935" s="6" t="s">
        <v>13</v>
      </c>
      <c r="H935" s="6" t="s">
        <v>14</v>
      </c>
      <c r="I935" s="6">
        <v>0</v>
      </c>
      <c r="J935" s="6" t="s">
        <v>22</v>
      </c>
      <c r="K935" s="6" t="s">
        <v>30</v>
      </c>
      <c r="L935" s="6" t="str">
        <f t="shared" si="14"/>
        <v>Adolescent</v>
      </c>
      <c r="M935" s="6">
        <v>29</v>
      </c>
      <c r="N935" s="6" t="s">
        <v>17</v>
      </c>
    </row>
    <row r="936" spans="1:14" s="6" customFormat="1" x14ac:dyDescent="0.35">
      <c r="A936" s="6">
        <v>14389</v>
      </c>
      <c r="B936" s="6" t="s">
        <v>31</v>
      </c>
      <c r="C936" s="6" t="s">
        <v>34</v>
      </c>
      <c r="D936" s="7">
        <v>60000</v>
      </c>
      <c r="E936" s="6">
        <v>2</v>
      </c>
      <c r="F936" s="6" t="s">
        <v>12</v>
      </c>
      <c r="G936" s="6" t="s">
        <v>27</v>
      </c>
      <c r="H936" s="6" t="s">
        <v>14</v>
      </c>
      <c r="I936" s="6">
        <v>0</v>
      </c>
      <c r="J936" s="6" t="s">
        <v>21</v>
      </c>
      <c r="K936" s="6" t="s">
        <v>30</v>
      </c>
      <c r="L936" s="6" t="str">
        <f t="shared" si="14"/>
        <v>Middle Age</v>
      </c>
      <c r="M936" s="6">
        <v>59</v>
      </c>
      <c r="N936" s="6" t="s">
        <v>17</v>
      </c>
    </row>
    <row r="937" spans="1:14" s="6" customFormat="1" x14ac:dyDescent="0.35">
      <c r="A937" s="6">
        <v>18050</v>
      </c>
      <c r="B937" s="6" t="s">
        <v>31</v>
      </c>
      <c r="C937" s="6" t="s">
        <v>42</v>
      </c>
      <c r="D937" s="7">
        <v>60000</v>
      </c>
      <c r="E937" s="6">
        <v>1</v>
      </c>
      <c r="F937" s="6" t="s">
        <v>18</v>
      </c>
      <c r="G937" s="6" t="s">
        <v>13</v>
      </c>
      <c r="H937" s="6" t="s">
        <v>14</v>
      </c>
      <c r="I937" s="6">
        <v>1</v>
      </c>
      <c r="J937" s="6" t="s">
        <v>15</v>
      </c>
      <c r="K937" s="6" t="s">
        <v>30</v>
      </c>
      <c r="L937" s="6" t="str">
        <f t="shared" si="14"/>
        <v>Middle Age</v>
      </c>
      <c r="M937" s="6">
        <v>45</v>
      </c>
      <c r="N937" s="6" t="s">
        <v>14</v>
      </c>
    </row>
    <row r="938" spans="1:14" s="6" customFormat="1" x14ac:dyDescent="0.35">
      <c r="A938" s="6">
        <v>19856</v>
      </c>
      <c r="B938" s="6" t="s">
        <v>31</v>
      </c>
      <c r="C938" s="6" t="s">
        <v>42</v>
      </c>
      <c r="D938" s="7">
        <v>60000</v>
      </c>
      <c r="E938" s="6">
        <v>4</v>
      </c>
      <c r="F938" s="6" t="s">
        <v>12</v>
      </c>
      <c r="G938" s="6" t="s">
        <v>27</v>
      </c>
      <c r="H938" s="6" t="s">
        <v>14</v>
      </c>
      <c r="I938" s="6">
        <v>2</v>
      </c>
      <c r="J938" s="6" t="s">
        <v>21</v>
      </c>
      <c r="K938" s="6" t="s">
        <v>30</v>
      </c>
      <c r="L938" s="6" t="str">
        <f t="shared" si="14"/>
        <v>Middle Age</v>
      </c>
      <c r="M938" s="6">
        <v>60</v>
      </c>
      <c r="N938" s="6" t="s">
        <v>17</v>
      </c>
    </row>
    <row r="939" spans="1:14" s="6" customFormat="1" x14ac:dyDescent="0.35">
      <c r="A939" s="6">
        <v>11663</v>
      </c>
      <c r="B939" s="6" t="s">
        <v>31</v>
      </c>
      <c r="C939" s="6" t="s">
        <v>34</v>
      </c>
      <c r="D939" s="7">
        <v>70000</v>
      </c>
      <c r="E939" s="6">
        <v>4</v>
      </c>
      <c r="F939" s="6" t="s">
        <v>29</v>
      </c>
      <c r="G939" s="6" t="s">
        <v>20</v>
      </c>
      <c r="H939" s="6" t="s">
        <v>14</v>
      </c>
      <c r="I939" s="6">
        <v>0</v>
      </c>
      <c r="J939" s="6" t="s">
        <v>15</v>
      </c>
      <c r="K939" s="6" t="s">
        <v>30</v>
      </c>
      <c r="L939" s="6" t="str">
        <f t="shared" si="14"/>
        <v>Middle Age</v>
      </c>
      <c r="M939" s="6">
        <v>36</v>
      </c>
      <c r="N939" s="6" t="s">
        <v>14</v>
      </c>
    </row>
    <row r="940" spans="1:14" s="6" customFormat="1" x14ac:dyDescent="0.35">
      <c r="A940" s="6">
        <v>27740</v>
      </c>
      <c r="B940" s="6" t="s">
        <v>31</v>
      </c>
      <c r="C940" s="6" t="s">
        <v>42</v>
      </c>
      <c r="D940" s="7">
        <v>40000</v>
      </c>
      <c r="E940" s="6">
        <v>0</v>
      </c>
      <c r="F940" s="6" t="s">
        <v>26</v>
      </c>
      <c r="G940" s="6" t="s">
        <v>13</v>
      </c>
      <c r="H940" s="6" t="s">
        <v>14</v>
      </c>
      <c r="I940" s="6">
        <v>2</v>
      </c>
      <c r="J940" s="6" t="s">
        <v>22</v>
      </c>
      <c r="K940" s="6" t="s">
        <v>30</v>
      </c>
      <c r="L940" s="6" t="str">
        <f t="shared" si="14"/>
        <v>Adolescent</v>
      </c>
      <c r="M940" s="6">
        <v>27</v>
      </c>
      <c r="N940" s="6" t="s">
        <v>17</v>
      </c>
    </row>
    <row r="941" spans="1:14" s="6" customFormat="1" x14ac:dyDescent="0.35">
      <c r="A941" s="6">
        <v>23455</v>
      </c>
      <c r="B941" s="6" t="s">
        <v>32</v>
      </c>
      <c r="C941" s="6" t="s">
        <v>34</v>
      </c>
      <c r="D941" s="7">
        <v>80000</v>
      </c>
      <c r="E941" s="6">
        <v>2</v>
      </c>
      <c r="F941" s="6" t="s">
        <v>28</v>
      </c>
      <c r="G941" s="6" t="s">
        <v>13</v>
      </c>
      <c r="H941" s="6" t="s">
        <v>17</v>
      </c>
      <c r="I941" s="6">
        <v>2</v>
      </c>
      <c r="J941" s="6" t="s">
        <v>25</v>
      </c>
      <c r="K941" s="6" t="s">
        <v>30</v>
      </c>
      <c r="L941" s="6" t="str">
        <f t="shared" si="14"/>
        <v>Middle Age</v>
      </c>
      <c r="M941" s="6">
        <v>50</v>
      </c>
      <c r="N941" s="6" t="s">
        <v>17</v>
      </c>
    </row>
    <row r="942" spans="1:14" s="6" customFormat="1" x14ac:dyDescent="0.35">
      <c r="A942" s="6">
        <v>15292</v>
      </c>
      <c r="B942" s="6" t="s">
        <v>32</v>
      </c>
      <c r="C942" s="6" t="s">
        <v>42</v>
      </c>
      <c r="D942" s="7">
        <v>60000</v>
      </c>
      <c r="E942" s="6">
        <v>1</v>
      </c>
      <c r="F942" s="6" t="s">
        <v>29</v>
      </c>
      <c r="G942" s="6" t="s">
        <v>13</v>
      </c>
      <c r="H942" s="6" t="s">
        <v>14</v>
      </c>
      <c r="I942" s="6">
        <v>0</v>
      </c>
      <c r="J942" s="6" t="s">
        <v>25</v>
      </c>
      <c r="K942" s="6" t="s">
        <v>30</v>
      </c>
      <c r="L942" s="6" t="str">
        <f t="shared" si="14"/>
        <v>Middle Age</v>
      </c>
      <c r="M942" s="6">
        <v>35</v>
      </c>
      <c r="N942" s="6" t="s">
        <v>17</v>
      </c>
    </row>
    <row r="943" spans="1:14" s="6" customFormat="1" x14ac:dyDescent="0.35">
      <c r="A943" s="6">
        <v>21587</v>
      </c>
      <c r="B943" s="6" t="s">
        <v>31</v>
      </c>
      <c r="C943" s="6" t="s">
        <v>42</v>
      </c>
      <c r="D943" s="7">
        <v>60000</v>
      </c>
      <c r="E943" s="6">
        <v>1</v>
      </c>
      <c r="F943" s="6" t="s">
        <v>29</v>
      </c>
      <c r="G943" s="6" t="s">
        <v>13</v>
      </c>
      <c r="H943" s="6" t="s">
        <v>14</v>
      </c>
      <c r="I943" s="6">
        <v>0</v>
      </c>
      <c r="J943" s="6" t="s">
        <v>21</v>
      </c>
      <c r="K943" s="6" t="s">
        <v>30</v>
      </c>
      <c r="L943" s="6" t="str">
        <f t="shared" si="14"/>
        <v>Middle Age</v>
      </c>
      <c r="M943" s="6">
        <v>34</v>
      </c>
      <c r="N943" s="6" t="s">
        <v>14</v>
      </c>
    </row>
    <row r="944" spans="1:14" s="6" customFormat="1" x14ac:dyDescent="0.35">
      <c r="A944" s="6">
        <v>23513</v>
      </c>
      <c r="B944" s="6" t="s">
        <v>31</v>
      </c>
      <c r="C944" s="6" t="s">
        <v>42</v>
      </c>
      <c r="D944" s="7">
        <v>40000</v>
      </c>
      <c r="E944" s="6">
        <v>3</v>
      </c>
      <c r="F944" s="6" t="s">
        <v>18</v>
      </c>
      <c r="G944" s="6" t="s">
        <v>20</v>
      </c>
      <c r="H944" s="6" t="s">
        <v>14</v>
      </c>
      <c r="I944" s="6">
        <v>2</v>
      </c>
      <c r="J944" s="6" t="s">
        <v>22</v>
      </c>
      <c r="K944" s="6" t="s">
        <v>30</v>
      </c>
      <c r="L944" s="6" t="str">
        <f t="shared" si="14"/>
        <v>Middle Age</v>
      </c>
      <c r="M944" s="6">
        <v>54</v>
      </c>
      <c r="N944" s="6" t="s">
        <v>17</v>
      </c>
    </row>
    <row r="945" spans="1:14" s="6" customFormat="1" x14ac:dyDescent="0.35">
      <c r="A945" s="6">
        <v>24322</v>
      </c>
      <c r="B945" s="6" t="s">
        <v>31</v>
      </c>
      <c r="C945" s="6" t="s">
        <v>42</v>
      </c>
      <c r="D945" s="7">
        <v>60000</v>
      </c>
      <c r="E945" s="6">
        <v>4</v>
      </c>
      <c r="F945" s="6" t="s">
        <v>12</v>
      </c>
      <c r="G945" s="6" t="s">
        <v>13</v>
      </c>
      <c r="H945" s="6" t="s">
        <v>17</v>
      </c>
      <c r="I945" s="6">
        <v>2</v>
      </c>
      <c r="J945" s="6" t="s">
        <v>15</v>
      </c>
      <c r="K945" s="6" t="s">
        <v>30</v>
      </c>
      <c r="L945" s="6" t="str">
        <f t="shared" si="14"/>
        <v>Middle Age</v>
      </c>
      <c r="M945" s="6">
        <v>42</v>
      </c>
      <c r="N945" s="6" t="s">
        <v>17</v>
      </c>
    </row>
    <row r="946" spans="1:14" s="6" customFormat="1" x14ac:dyDescent="0.35">
      <c r="A946" s="6">
        <v>26298</v>
      </c>
      <c r="B946" s="6" t="s">
        <v>31</v>
      </c>
      <c r="C946" s="6" t="s">
        <v>42</v>
      </c>
      <c r="D946" s="7">
        <v>50000</v>
      </c>
      <c r="E946" s="6">
        <v>1</v>
      </c>
      <c r="F946" s="6" t="s">
        <v>12</v>
      </c>
      <c r="G946" s="6" t="s">
        <v>13</v>
      </c>
      <c r="H946" s="6" t="s">
        <v>14</v>
      </c>
      <c r="I946" s="6">
        <v>0</v>
      </c>
      <c r="J946" s="6" t="s">
        <v>21</v>
      </c>
      <c r="K946" s="6" t="s">
        <v>30</v>
      </c>
      <c r="L946" s="6" t="str">
        <f t="shared" si="14"/>
        <v>Middle Age</v>
      </c>
      <c r="M946" s="6">
        <v>34</v>
      </c>
      <c r="N946" s="6" t="s">
        <v>14</v>
      </c>
    </row>
    <row r="947" spans="1:14" s="6" customFormat="1" x14ac:dyDescent="0.35">
      <c r="A947" s="6">
        <v>25419</v>
      </c>
      <c r="B947" s="6" t="s">
        <v>32</v>
      </c>
      <c r="C947" s="6" t="s">
        <v>34</v>
      </c>
      <c r="D947" s="7">
        <v>50000</v>
      </c>
      <c r="E947" s="6">
        <v>2</v>
      </c>
      <c r="F947" s="6" t="s">
        <v>12</v>
      </c>
      <c r="G947" s="6" t="s">
        <v>13</v>
      </c>
      <c r="H947" s="6" t="s">
        <v>17</v>
      </c>
      <c r="I947" s="6">
        <v>1</v>
      </c>
      <c r="J947" s="6" t="s">
        <v>15</v>
      </c>
      <c r="K947" s="6" t="s">
        <v>30</v>
      </c>
      <c r="L947" s="6" t="str">
        <f t="shared" si="14"/>
        <v>Middle Age</v>
      </c>
      <c r="M947" s="6">
        <v>38</v>
      </c>
      <c r="N947" s="6" t="s">
        <v>14</v>
      </c>
    </row>
    <row r="948" spans="1:14" s="6" customFormat="1" x14ac:dyDescent="0.35">
      <c r="A948" s="6">
        <v>13343</v>
      </c>
      <c r="B948" s="6" t="s">
        <v>31</v>
      </c>
      <c r="C948" s="6" t="s">
        <v>42</v>
      </c>
      <c r="D948" s="7">
        <v>90000</v>
      </c>
      <c r="E948" s="6">
        <v>5</v>
      </c>
      <c r="F948" s="6" t="s">
        <v>12</v>
      </c>
      <c r="G948" s="6" t="s">
        <v>27</v>
      </c>
      <c r="H948" s="6" t="s">
        <v>14</v>
      </c>
      <c r="I948" s="6">
        <v>2</v>
      </c>
      <c r="J948" s="6" t="s">
        <v>25</v>
      </c>
      <c r="K948" s="6" t="s">
        <v>30</v>
      </c>
      <c r="L948" s="6" t="str">
        <f t="shared" si="14"/>
        <v>Middle Age</v>
      </c>
      <c r="M948" s="6">
        <v>63</v>
      </c>
      <c r="N948" s="6" t="s">
        <v>14</v>
      </c>
    </row>
    <row r="949" spans="1:14" s="6" customFormat="1" x14ac:dyDescent="0.35">
      <c r="A949" s="6">
        <v>11303</v>
      </c>
      <c r="B949" s="6" t="s">
        <v>32</v>
      </c>
      <c r="C949" s="6" t="s">
        <v>42</v>
      </c>
      <c r="D949" s="7">
        <v>90000</v>
      </c>
      <c r="E949" s="6">
        <v>4</v>
      </c>
      <c r="F949" s="6" t="s">
        <v>26</v>
      </c>
      <c r="G949" s="6" t="s">
        <v>20</v>
      </c>
      <c r="H949" s="6" t="s">
        <v>17</v>
      </c>
      <c r="I949" s="6">
        <v>3</v>
      </c>
      <c r="J949" s="6" t="s">
        <v>25</v>
      </c>
      <c r="K949" s="6" t="s">
        <v>30</v>
      </c>
      <c r="L949" s="6" t="str">
        <f t="shared" si="14"/>
        <v>Middle Age</v>
      </c>
      <c r="M949" s="6">
        <v>45</v>
      </c>
      <c r="N949" s="6" t="s">
        <v>14</v>
      </c>
    </row>
    <row r="950" spans="1:14" s="6" customFormat="1" x14ac:dyDescent="0.35">
      <c r="A950" s="6">
        <v>21693</v>
      </c>
      <c r="B950" s="6" t="s">
        <v>32</v>
      </c>
      <c r="C950" s="6" t="s">
        <v>42</v>
      </c>
      <c r="D950" s="7">
        <v>60000</v>
      </c>
      <c r="E950" s="6">
        <v>0</v>
      </c>
      <c r="F950" s="6" t="s">
        <v>29</v>
      </c>
      <c r="G950" s="6" t="s">
        <v>13</v>
      </c>
      <c r="H950" s="6" t="s">
        <v>17</v>
      </c>
      <c r="I950" s="6">
        <v>0</v>
      </c>
      <c r="J950" s="6" t="s">
        <v>15</v>
      </c>
      <c r="K950" s="6" t="s">
        <v>30</v>
      </c>
      <c r="L950" s="6" t="str">
        <f t="shared" si="14"/>
        <v>Middle Age</v>
      </c>
      <c r="M950" s="6">
        <v>40</v>
      </c>
      <c r="N950" s="6" t="s">
        <v>17</v>
      </c>
    </row>
    <row r="951" spans="1:14" s="6" customFormat="1" x14ac:dyDescent="0.35">
      <c r="A951" s="6">
        <v>28056</v>
      </c>
      <c r="B951" s="6" t="s">
        <v>31</v>
      </c>
      <c r="C951" s="6" t="s">
        <v>34</v>
      </c>
      <c r="D951" s="7">
        <v>70000</v>
      </c>
      <c r="E951" s="6">
        <v>2</v>
      </c>
      <c r="F951" s="6" t="s">
        <v>28</v>
      </c>
      <c r="G951" s="6" t="s">
        <v>13</v>
      </c>
      <c r="H951" s="6" t="s">
        <v>14</v>
      </c>
      <c r="I951" s="6">
        <v>2</v>
      </c>
      <c r="J951" s="6" t="s">
        <v>41</v>
      </c>
      <c r="K951" s="6" t="s">
        <v>30</v>
      </c>
      <c r="L951" s="6" t="str">
        <f t="shared" si="14"/>
        <v>Middle Age</v>
      </c>
      <c r="M951" s="6">
        <v>53</v>
      </c>
      <c r="N951" s="6" t="s">
        <v>17</v>
      </c>
    </row>
    <row r="952" spans="1:14" s="6" customFormat="1" x14ac:dyDescent="0.35">
      <c r="A952" s="6">
        <v>11788</v>
      </c>
      <c r="B952" s="6" t="s">
        <v>32</v>
      </c>
      <c r="C952" s="6" t="s">
        <v>42</v>
      </c>
      <c r="D952" s="7">
        <v>70000</v>
      </c>
      <c r="E952" s="6">
        <v>1</v>
      </c>
      <c r="F952" s="6" t="s">
        <v>29</v>
      </c>
      <c r="G952" s="6" t="s">
        <v>20</v>
      </c>
      <c r="H952" s="6" t="s">
        <v>14</v>
      </c>
      <c r="I952" s="6">
        <v>0</v>
      </c>
      <c r="J952" s="6" t="s">
        <v>21</v>
      </c>
      <c r="K952" s="6" t="s">
        <v>30</v>
      </c>
      <c r="L952" s="6" t="str">
        <f t="shared" si="14"/>
        <v>Middle Age</v>
      </c>
      <c r="M952" s="6">
        <v>34</v>
      </c>
      <c r="N952" s="6" t="s">
        <v>17</v>
      </c>
    </row>
    <row r="953" spans="1:14" s="6" customFormat="1" x14ac:dyDescent="0.35">
      <c r="A953" s="6">
        <v>22296</v>
      </c>
      <c r="B953" s="6" t="s">
        <v>31</v>
      </c>
      <c r="C953" s="6" t="s">
        <v>34</v>
      </c>
      <c r="D953" s="7">
        <v>70000</v>
      </c>
      <c r="E953" s="6">
        <v>0</v>
      </c>
      <c r="F953" s="6" t="s">
        <v>12</v>
      </c>
      <c r="G953" s="6" t="s">
        <v>20</v>
      </c>
      <c r="H953" s="6" t="s">
        <v>17</v>
      </c>
      <c r="I953" s="6">
        <v>1</v>
      </c>
      <c r="J953" s="6" t="s">
        <v>15</v>
      </c>
      <c r="K953" s="6" t="s">
        <v>30</v>
      </c>
      <c r="L953" s="6" t="str">
        <f t="shared" si="14"/>
        <v>Middle Age</v>
      </c>
      <c r="M953" s="6">
        <v>38</v>
      </c>
      <c r="N953" s="6" t="s">
        <v>17</v>
      </c>
    </row>
    <row r="954" spans="1:14" s="6" customFormat="1" x14ac:dyDescent="0.35">
      <c r="A954" s="6">
        <v>15319</v>
      </c>
      <c r="B954" s="6" t="s">
        <v>31</v>
      </c>
      <c r="C954" s="6" t="s">
        <v>42</v>
      </c>
      <c r="D954" s="7">
        <v>70000</v>
      </c>
      <c r="E954" s="6">
        <v>4</v>
      </c>
      <c r="F954" s="6" t="s">
        <v>12</v>
      </c>
      <c r="G954" s="6" t="s">
        <v>27</v>
      </c>
      <c r="H954" s="6" t="s">
        <v>17</v>
      </c>
      <c r="I954" s="6">
        <v>1</v>
      </c>
      <c r="J954" s="6" t="s">
        <v>25</v>
      </c>
      <c r="K954" s="6" t="s">
        <v>30</v>
      </c>
      <c r="L954" s="6" t="str">
        <f t="shared" si="14"/>
        <v>Middle Age</v>
      </c>
      <c r="M954" s="6">
        <v>59</v>
      </c>
      <c r="N954" s="6" t="s">
        <v>17</v>
      </c>
    </row>
    <row r="955" spans="1:14" s="6" customFormat="1" x14ac:dyDescent="0.35">
      <c r="A955" s="6">
        <v>17654</v>
      </c>
      <c r="B955" s="6" t="s">
        <v>32</v>
      </c>
      <c r="C955" s="6" t="s">
        <v>42</v>
      </c>
      <c r="D955" s="7">
        <v>40000</v>
      </c>
      <c r="E955" s="6">
        <v>3</v>
      </c>
      <c r="F955" s="6" t="s">
        <v>18</v>
      </c>
      <c r="G955" s="6" t="s">
        <v>19</v>
      </c>
      <c r="H955" s="6" t="s">
        <v>14</v>
      </c>
      <c r="I955" s="6">
        <v>1</v>
      </c>
      <c r="J955" s="6" t="s">
        <v>25</v>
      </c>
      <c r="K955" s="6" t="s">
        <v>30</v>
      </c>
      <c r="L955" s="6" t="str">
        <f t="shared" si="14"/>
        <v>Adolescent</v>
      </c>
      <c r="M955" s="6">
        <v>30</v>
      </c>
      <c r="N955" s="6" t="s">
        <v>14</v>
      </c>
    </row>
    <row r="956" spans="1:14" s="6" customFormat="1" x14ac:dyDescent="0.35">
      <c r="A956" s="6">
        <v>14662</v>
      </c>
      <c r="B956" s="6" t="s">
        <v>31</v>
      </c>
      <c r="C956" s="6" t="s">
        <v>34</v>
      </c>
      <c r="D956" s="7">
        <v>60000</v>
      </c>
      <c r="E956" s="6">
        <v>1</v>
      </c>
      <c r="F956" s="6" t="s">
        <v>12</v>
      </c>
      <c r="G956" s="6" t="s">
        <v>20</v>
      </c>
      <c r="H956" s="6" t="s">
        <v>14</v>
      </c>
      <c r="I956" s="6">
        <v>1</v>
      </c>
      <c r="J956" s="6" t="s">
        <v>15</v>
      </c>
      <c r="K956" s="6" t="s">
        <v>30</v>
      </c>
      <c r="L956" s="6" t="str">
        <f t="shared" si="14"/>
        <v>Middle Age</v>
      </c>
      <c r="M956" s="6">
        <v>48</v>
      </c>
      <c r="N956" s="6" t="s">
        <v>14</v>
      </c>
    </row>
    <row r="957" spans="1:14" s="6" customFormat="1" x14ac:dyDescent="0.35">
      <c r="A957" s="6">
        <v>17541</v>
      </c>
      <c r="B957" s="6" t="s">
        <v>31</v>
      </c>
      <c r="C957" s="6" t="s">
        <v>42</v>
      </c>
      <c r="D957" s="7">
        <v>40000</v>
      </c>
      <c r="E957" s="6">
        <v>4</v>
      </c>
      <c r="F957" s="6" t="s">
        <v>26</v>
      </c>
      <c r="G957" s="6" t="s">
        <v>13</v>
      </c>
      <c r="H957" s="6" t="s">
        <v>14</v>
      </c>
      <c r="I957" s="6">
        <v>2</v>
      </c>
      <c r="J957" s="6" t="s">
        <v>21</v>
      </c>
      <c r="K957" s="6" t="s">
        <v>30</v>
      </c>
      <c r="L957" s="6" t="str">
        <f t="shared" si="14"/>
        <v>Middle Age</v>
      </c>
      <c r="M957" s="6">
        <v>43</v>
      </c>
      <c r="N957" s="6" t="s">
        <v>17</v>
      </c>
    </row>
    <row r="958" spans="1:14" s="6" customFormat="1" x14ac:dyDescent="0.35">
      <c r="A958" s="6">
        <v>13886</v>
      </c>
      <c r="B958" s="6" t="s">
        <v>31</v>
      </c>
      <c r="C958" s="6" t="s">
        <v>42</v>
      </c>
      <c r="D958" s="7">
        <v>70000</v>
      </c>
      <c r="E958" s="6">
        <v>4</v>
      </c>
      <c r="F958" s="6" t="s">
        <v>29</v>
      </c>
      <c r="G958" s="6" t="s">
        <v>20</v>
      </c>
      <c r="H958" s="6" t="s">
        <v>14</v>
      </c>
      <c r="I958" s="6">
        <v>0</v>
      </c>
      <c r="J958" s="6" t="s">
        <v>21</v>
      </c>
      <c r="K958" s="6" t="s">
        <v>30</v>
      </c>
      <c r="L958" s="6" t="str">
        <f t="shared" si="14"/>
        <v>Middle Age</v>
      </c>
      <c r="M958" s="6">
        <v>35</v>
      </c>
      <c r="N958" s="6" t="s">
        <v>14</v>
      </c>
    </row>
    <row r="959" spans="1:14" s="6" customFormat="1" x14ac:dyDescent="0.35">
      <c r="A959" s="6">
        <v>13073</v>
      </c>
      <c r="B959" s="6" t="s">
        <v>31</v>
      </c>
      <c r="C959" s="6" t="s">
        <v>42</v>
      </c>
      <c r="D959" s="7">
        <v>60000</v>
      </c>
      <c r="E959" s="6">
        <v>0</v>
      </c>
      <c r="F959" s="6" t="s">
        <v>18</v>
      </c>
      <c r="G959" s="6" t="s">
        <v>20</v>
      </c>
      <c r="H959" s="6" t="s">
        <v>14</v>
      </c>
      <c r="I959" s="6">
        <v>2</v>
      </c>
      <c r="J959" s="6" t="s">
        <v>22</v>
      </c>
      <c r="K959" s="6" t="s">
        <v>30</v>
      </c>
      <c r="L959" s="6" t="str">
        <f t="shared" si="14"/>
        <v>Adolescent</v>
      </c>
      <c r="M959" s="6">
        <v>30</v>
      </c>
      <c r="N959" s="6" t="s">
        <v>17</v>
      </c>
    </row>
    <row r="960" spans="1:14" s="6" customFormat="1" x14ac:dyDescent="0.35">
      <c r="A960" s="6">
        <v>21940</v>
      </c>
      <c r="B960" s="6" t="s">
        <v>31</v>
      </c>
      <c r="C960" s="6" t="s">
        <v>34</v>
      </c>
      <c r="D960" s="7">
        <v>90000</v>
      </c>
      <c r="E960" s="6">
        <v>5</v>
      </c>
      <c r="F960" s="6" t="s">
        <v>29</v>
      </c>
      <c r="G960" s="6" t="s">
        <v>20</v>
      </c>
      <c r="H960" s="6" t="s">
        <v>14</v>
      </c>
      <c r="I960" s="6">
        <v>0</v>
      </c>
      <c r="J960" s="6" t="s">
        <v>15</v>
      </c>
      <c r="K960" s="6" t="s">
        <v>30</v>
      </c>
      <c r="L960" s="6" t="str">
        <f t="shared" si="14"/>
        <v>Middle Age</v>
      </c>
      <c r="M960" s="6">
        <v>47</v>
      </c>
      <c r="N960" s="6" t="s">
        <v>14</v>
      </c>
    </row>
    <row r="961" spans="1:14" s="6" customFormat="1" x14ac:dyDescent="0.35">
      <c r="A961" s="6">
        <v>20196</v>
      </c>
      <c r="B961" s="6" t="s">
        <v>31</v>
      </c>
      <c r="C961" s="6" t="s">
        <v>34</v>
      </c>
      <c r="D961" s="7">
        <v>60000</v>
      </c>
      <c r="E961" s="6">
        <v>1</v>
      </c>
      <c r="F961" s="6" t="s">
        <v>18</v>
      </c>
      <c r="G961" s="6" t="s">
        <v>13</v>
      </c>
      <c r="H961" s="6" t="s">
        <v>14</v>
      </c>
      <c r="I961" s="6">
        <v>1</v>
      </c>
      <c r="J961" s="6" t="s">
        <v>21</v>
      </c>
      <c r="K961" s="6" t="s">
        <v>30</v>
      </c>
      <c r="L961" s="6" t="str">
        <f t="shared" si="14"/>
        <v>Middle Age</v>
      </c>
      <c r="M961" s="6">
        <v>45</v>
      </c>
      <c r="N961" s="6" t="s">
        <v>14</v>
      </c>
    </row>
    <row r="962" spans="1:14" s="6" customFormat="1" x14ac:dyDescent="0.35">
      <c r="A962" s="6">
        <v>23491</v>
      </c>
      <c r="B962" s="6" t="s">
        <v>32</v>
      </c>
      <c r="C962" s="6" t="s">
        <v>34</v>
      </c>
      <c r="D962" s="7">
        <v>100000</v>
      </c>
      <c r="E962" s="6">
        <v>0</v>
      </c>
      <c r="F962" s="6" t="s">
        <v>18</v>
      </c>
      <c r="G962" s="6" t="s">
        <v>20</v>
      </c>
      <c r="H962" s="6" t="s">
        <v>17</v>
      </c>
      <c r="I962" s="6">
        <v>4</v>
      </c>
      <c r="J962" s="6" t="s">
        <v>25</v>
      </c>
      <c r="K962" s="6" t="s">
        <v>30</v>
      </c>
      <c r="L962" s="6" t="str">
        <f t="shared" si="14"/>
        <v>Middle Age</v>
      </c>
      <c r="M962" s="6">
        <v>45</v>
      </c>
      <c r="N962" s="6" t="s">
        <v>17</v>
      </c>
    </row>
    <row r="963" spans="1:14" s="6" customFormat="1" x14ac:dyDescent="0.35">
      <c r="A963" s="6">
        <v>16651</v>
      </c>
      <c r="B963" s="6" t="s">
        <v>31</v>
      </c>
      <c r="C963" s="6" t="s">
        <v>42</v>
      </c>
      <c r="D963" s="7">
        <v>120000</v>
      </c>
      <c r="E963" s="6">
        <v>2</v>
      </c>
      <c r="F963" s="6" t="s">
        <v>12</v>
      </c>
      <c r="G963" s="6" t="s">
        <v>27</v>
      </c>
      <c r="H963" s="6" t="s">
        <v>14</v>
      </c>
      <c r="I963" s="6">
        <v>3</v>
      </c>
      <c r="J963" s="6" t="s">
        <v>22</v>
      </c>
      <c r="K963" s="6" t="s">
        <v>30</v>
      </c>
      <c r="L963" s="6" t="str">
        <f t="shared" ref="L963:L1026" si="15">IF(M963&gt;65,"Old",IF(M963&gt;=31,"Middle Age",IF(M963&gt;0,"Adolescent","Invalid")))</f>
        <v>Middle Age</v>
      </c>
      <c r="M963" s="6">
        <v>62</v>
      </c>
      <c r="N963" s="6" t="s">
        <v>17</v>
      </c>
    </row>
    <row r="964" spans="1:14" s="6" customFormat="1" x14ac:dyDescent="0.35">
      <c r="A964" s="6">
        <v>16813</v>
      </c>
      <c r="B964" s="6" t="s">
        <v>31</v>
      </c>
      <c r="C964" s="6" t="s">
        <v>34</v>
      </c>
      <c r="D964" s="7">
        <v>60000</v>
      </c>
      <c r="E964" s="6">
        <v>2</v>
      </c>
      <c r="F964" s="6" t="s">
        <v>18</v>
      </c>
      <c r="G964" s="6" t="s">
        <v>20</v>
      </c>
      <c r="H964" s="6" t="s">
        <v>14</v>
      </c>
      <c r="I964" s="6">
        <v>2</v>
      </c>
      <c r="J964" s="6" t="s">
        <v>41</v>
      </c>
      <c r="K964" s="6" t="s">
        <v>30</v>
      </c>
      <c r="L964" s="6" t="str">
        <f t="shared" si="15"/>
        <v>Middle Age</v>
      </c>
      <c r="M964" s="6">
        <v>55</v>
      </c>
      <c r="N964" s="6" t="s">
        <v>17</v>
      </c>
    </row>
    <row r="965" spans="1:14" s="6" customFormat="1" x14ac:dyDescent="0.35">
      <c r="A965" s="6">
        <v>16007</v>
      </c>
      <c r="B965" s="6" t="s">
        <v>31</v>
      </c>
      <c r="C965" s="6" t="s">
        <v>42</v>
      </c>
      <c r="D965" s="7">
        <v>90000</v>
      </c>
      <c r="E965" s="6">
        <v>5</v>
      </c>
      <c r="F965" s="6" t="s">
        <v>12</v>
      </c>
      <c r="G965" s="6" t="s">
        <v>27</v>
      </c>
      <c r="H965" s="6" t="s">
        <v>14</v>
      </c>
      <c r="I965" s="6">
        <v>2</v>
      </c>
      <c r="J965" s="6" t="s">
        <v>25</v>
      </c>
      <c r="K965" s="6" t="s">
        <v>30</v>
      </c>
      <c r="L965" s="6" t="str">
        <f t="shared" si="15"/>
        <v>Old</v>
      </c>
      <c r="M965" s="6">
        <v>66</v>
      </c>
      <c r="N965" s="6" t="s">
        <v>14</v>
      </c>
    </row>
    <row r="966" spans="1:14" s="6" customFormat="1" x14ac:dyDescent="0.35">
      <c r="A966" s="6">
        <v>27434</v>
      </c>
      <c r="B966" s="6" t="s">
        <v>32</v>
      </c>
      <c r="C966" s="6" t="s">
        <v>34</v>
      </c>
      <c r="D966" s="7">
        <v>70000</v>
      </c>
      <c r="E966" s="6">
        <v>4</v>
      </c>
      <c r="F966" s="6" t="s">
        <v>18</v>
      </c>
      <c r="G966" s="6" t="s">
        <v>20</v>
      </c>
      <c r="H966" s="6" t="s">
        <v>14</v>
      </c>
      <c r="I966" s="6">
        <v>1</v>
      </c>
      <c r="J966" s="6" t="s">
        <v>41</v>
      </c>
      <c r="K966" s="6" t="s">
        <v>30</v>
      </c>
      <c r="L966" s="6" t="str">
        <f t="shared" si="15"/>
        <v>Middle Age</v>
      </c>
      <c r="M966" s="6">
        <v>56</v>
      </c>
      <c r="N966" s="6" t="s">
        <v>17</v>
      </c>
    </row>
    <row r="967" spans="1:14" s="6" customFormat="1" x14ac:dyDescent="0.35">
      <c r="A967" s="6">
        <v>27756</v>
      </c>
      <c r="B967" s="6" t="s">
        <v>32</v>
      </c>
      <c r="C967" s="6" t="s">
        <v>42</v>
      </c>
      <c r="D967" s="7">
        <v>50000</v>
      </c>
      <c r="E967" s="6">
        <v>3</v>
      </c>
      <c r="F967" s="6" t="s">
        <v>12</v>
      </c>
      <c r="G967" s="6" t="s">
        <v>13</v>
      </c>
      <c r="H967" s="6" t="s">
        <v>17</v>
      </c>
      <c r="I967" s="6">
        <v>1</v>
      </c>
      <c r="J967" s="6" t="s">
        <v>15</v>
      </c>
      <c r="K967" s="6" t="s">
        <v>30</v>
      </c>
      <c r="L967" s="6" t="str">
        <f t="shared" si="15"/>
        <v>Middle Age</v>
      </c>
      <c r="M967" s="6">
        <v>40</v>
      </c>
      <c r="N967" s="6" t="s">
        <v>17</v>
      </c>
    </row>
    <row r="968" spans="1:14" s="6" customFormat="1" x14ac:dyDescent="0.35">
      <c r="A968" s="6">
        <v>23818</v>
      </c>
      <c r="B968" s="6" t="s">
        <v>31</v>
      </c>
      <c r="C968" s="6" t="s">
        <v>42</v>
      </c>
      <c r="D968" s="7">
        <v>50000</v>
      </c>
      <c r="E968" s="6">
        <v>0</v>
      </c>
      <c r="F968" s="6" t="s">
        <v>29</v>
      </c>
      <c r="G968" s="6" t="s">
        <v>13</v>
      </c>
      <c r="H968" s="6" t="s">
        <v>14</v>
      </c>
      <c r="I968" s="6">
        <v>0</v>
      </c>
      <c r="J968" s="6" t="s">
        <v>25</v>
      </c>
      <c r="K968" s="6" t="s">
        <v>30</v>
      </c>
      <c r="L968" s="6" t="str">
        <f t="shared" si="15"/>
        <v>Middle Age</v>
      </c>
      <c r="M968" s="6">
        <v>33</v>
      </c>
      <c r="N968" s="6" t="s">
        <v>14</v>
      </c>
    </row>
    <row r="969" spans="1:14" s="6" customFormat="1" x14ac:dyDescent="0.35">
      <c r="A969" s="6">
        <v>19012</v>
      </c>
      <c r="B969" s="6" t="s">
        <v>31</v>
      </c>
      <c r="C969" s="6" t="s">
        <v>34</v>
      </c>
      <c r="D969" s="7">
        <v>80000</v>
      </c>
      <c r="E969" s="6">
        <v>3</v>
      </c>
      <c r="F969" s="6" t="s">
        <v>12</v>
      </c>
      <c r="G969" s="6" t="s">
        <v>27</v>
      </c>
      <c r="H969" s="6" t="s">
        <v>14</v>
      </c>
      <c r="I969" s="6">
        <v>1</v>
      </c>
      <c r="J969" s="6" t="s">
        <v>25</v>
      </c>
      <c r="K969" s="6" t="s">
        <v>30</v>
      </c>
      <c r="L969" s="6" t="str">
        <f t="shared" si="15"/>
        <v>Middle Age</v>
      </c>
      <c r="M969" s="6">
        <v>56</v>
      </c>
      <c r="N969" s="6" t="s">
        <v>17</v>
      </c>
    </row>
    <row r="970" spans="1:14" s="6" customFormat="1" x14ac:dyDescent="0.35">
      <c r="A970" s="6">
        <v>18329</v>
      </c>
      <c r="B970" s="6" t="s">
        <v>32</v>
      </c>
      <c r="C970" s="6" t="s">
        <v>34</v>
      </c>
      <c r="D970" s="7">
        <v>30000</v>
      </c>
      <c r="E970" s="6">
        <v>0</v>
      </c>
      <c r="F970" s="6" t="s">
        <v>28</v>
      </c>
      <c r="G970" s="6" t="s">
        <v>19</v>
      </c>
      <c r="H970" s="6" t="s">
        <v>17</v>
      </c>
      <c r="I970" s="6">
        <v>2</v>
      </c>
      <c r="J970" s="6" t="s">
        <v>22</v>
      </c>
      <c r="K970" s="6" t="s">
        <v>30</v>
      </c>
      <c r="L970" s="6" t="str">
        <f t="shared" si="15"/>
        <v>Adolescent</v>
      </c>
      <c r="M970" s="6">
        <v>27</v>
      </c>
      <c r="N970" s="6" t="s">
        <v>17</v>
      </c>
    </row>
    <row r="971" spans="1:14" s="6" customFormat="1" x14ac:dyDescent="0.35">
      <c r="A971" s="6">
        <v>29037</v>
      </c>
      <c r="B971" s="6" t="s">
        <v>31</v>
      </c>
      <c r="C971" s="6" t="s">
        <v>34</v>
      </c>
      <c r="D971" s="7">
        <v>60000</v>
      </c>
      <c r="E971" s="6">
        <v>0</v>
      </c>
      <c r="F971" s="6" t="s">
        <v>29</v>
      </c>
      <c r="G971" s="6" t="s">
        <v>20</v>
      </c>
      <c r="H971" s="6" t="s">
        <v>17</v>
      </c>
      <c r="I971" s="6">
        <v>0</v>
      </c>
      <c r="J971" s="6" t="s">
        <v>15</v>
      </c>
      <c r="K971" s="6" t="s">
        <v>30</v>
      </c>
      <c r="L971" s="6" t="str">
        <f t="shared" si="15"/>
        <v>Middle Age</v>
      </c>
      <c r="M971" s="6">
        <v>39</v>
      </c>
      <c r="N971" s="6" t="s">
        <v>17</v>
      </c>
    </row>
    <row r="972" spans="1:14" s="6" customFormat="1" x14ac:dyDescent="0.35">
      <c r="A972" s="6">
        <v>26576</v>
      </c>
      <c r="B972" s="6" t="s">
        <v>31</v>
      </c>
      <c r="C972" s="6" t="s">
        <v>42</v>
      </c>
      <c r="D972" s="7">
        <v>60000</v>
      </c>
      <c r="E972" s="6">
        <v>0</v>
      </c>
      <c r="F972" s="6" t="s">
        <v>18</v>
      </c>
      <c r="G972" s="6" t="s">
        <v>13</v>
      </c>
      <c r="H972" s="6" t="s">
        <v>14</v>
      </c>
      <c r="I972" s="6">
        <v>2</v>
      </c>
      <c r="J972" s="6" t="s">
        <v>22</v>
      </c>
      <c r="K972" s="6" t="s">
        <v>30</v>
      </c>
      <c r="L972" s="6" t="str">
        <f t="shared" si="15"/>
        <v>Middle Age</v>
      </c>
      <c r="M972" s="6">
        <v>31</v>
      </c>
      <c r="N972" s="6" t="s">
        <v>17</v>
      </c>
    </row>
    <row r="973" spans="1:14" s="6" customFormat="1" x14ac:dyDescent="0.35">
      <c r="A973" s="6">
        <v>12192</v>
      </c>
      <c r="B973" s="6" t="s">
        <v>32</v>
      </c>
      <c r="C973" s="6" t="s">
        <v>42</v>
      </c>
      <c r="D973" s="7">
        <v>60000</v>
      </c>
      <c r="E973" s="6">
        <v>2</v>
      </c>
      <c r="F973" s="6" t="s">
        <v>28</v>
      </c>
      <c r="G973" s="6" t="s">
        <v>13</v>
      </c>
      <c r="H973" s="6" t="s">
        <v>17</v>
      </c>
      <c r="I973" s="6">
        <v>2</v>
      </c>
      <c r="J973" s="6" t="s">
        <v>25</v>
      </c>
      <c r="K973" s="6" t="s">
        <v>30</v>
      </c>
      <c r="L973" s="6" t="str">
        <f t="shared" si="15"/>
        <v>Middle Age</v>
      </c>
      <c r="M973" s="6">
        <v>51</v>
      </c>
      <c r="N973" s="6" t="s">
        <v>17</v>
      </c>
    </row>
    <row r="974" spans="1:14" s="6" customFormat="1" x14ac:dyDescent="0.35">
      <c r="A974" s="6">
        <v>14887</v>
      </c>
      <c r="B974" s="6" t="s">
        <v>31</v>
      </c>
      <c r="C974" s="6" t="s">
        <v>42</v>
      </c>
      <c r="D974" s="7">
        <v>30000</v>
      </c>
      <c r="E974" s="6">
        <v>1</v>
      </c>
      <c r="F974" s="6" t="s">
        <v>26</v>
      </c>
      <c r="G974" s="6" t="s">
        <v>19</v>
      </c>
      <c r="H974" s="6" t="s">
        <v>14</v>
      </c>
      <c r="I974" s="6">
        <v>1</v>
      </c>
      <c r="J974" s="6" t="s">
        <v>22</v>
      </c>
      <c r="K974" s="6" t="s">
        <v>30</v>
      </c>
      <c r="L974" s="6" t="str">
        <f t="shared" si="15"/>
        <v>Middle Age</v>
      </c>
      <c r="M974" s="6">
        <v>52</v>
      </c>
      <c r="N974" s="6" t="s">
        <v>17</v>
      </c>
    </row>
    <row r="975" spans="1:14" s="6" customFormat="1" x14ac:dyDescent="0.35">
      <c r="A975" s="6">
        <v>11734</v>
      </c>
      <c r="B975" s="6" t="s">
        <v>31</v>
      </c>
      <c r="C975" s="6" t="s">
        <v>34</v>
      </c>
      <c r="D975" s="7">
        <v>60000</v>
      </c>
      <c r="E975" s="6">
        <v>1</v>
      </c>
      <c r="F975" s="6" t="s">
        <v>18</v>
      </c>
      <c r="G975" s="6" t="s">
        <v>13</v>
      </c>
      <c r="H975" s="6" t="s">
        <v>17</v>
      </c>
      <c r="I975" s="6">
        <v>1</v>
      </c>
      <c r="J975" s="6" t="s">
        <v>15</v>
      </c>
      <c r="K975" s="6" t="s">
        <v>30</v>
      </c>
      <c r="L975" s="6" t="str">
        <f t="shared" si="15"/>
        <v>Middle Age</v>
      </c>
      <c r="M975" s="6">
        <v>47</v>
      </c>
      <c r="N975" s="6" t="s">
        <v>17</v>
      </c>
    </row>
    <row r="976" spans="1:14" s="6" customFormat="1" x14ac:dyDescent="0.35">
      <c r="A976" s="6">
        <v>17462</v>
      </c>
      <c r="B976" s="6" t="s">
        <v>31</v>
      </c>
      <c r="C976" s="6" t="s">
        <v>34</v>
      </c>
      <c r="D976" s="7">
        <v>70000</v>
      </c>
      <c r="E976" s="6">
        <v>3</v>
      </c>
      <c r="F976" s="6" t="s">
        <v>29</v>
      </c>
      <c r="G976" s="6" t="s">
        <v>27</v>
      </c>
      <c r="H976" s="6" t="s">
        <v>14</v>
      </c>
      <c r="I976" s="6">
        <v>2</v>
      </c>
      <c r="J976" s="6" t="s">
        <v>22</v>
      </c>
      <c r="K976" s="6" t="s">
        <v>30</v>
      </c>
      <c r="L976" s="6" t="str">
        <f t="shared" si="15"/>
        <v>Middle Age</v>
      </c>
      <c r="M976" s="6">
        <v>53</v>
      </c>
      <c r="N976" s="6" t="s">
        <v>14</v>
      </c>
    </row>
    <row r="977" spans="1:14" s="6" customFormat="1" x14ac:dyDescent="0.35">
      <c r="A977" s="6">
        <v>20659</v>
      </c>
      <c r="B977" s="6" t="s">
        <v>31</v>
      </c>
      <c r="C977" s="6" t="s">
        <v>34</v>
      </c>
      <c r="D977" s="7">
        <v>70000</v>
      </c>
      <c r="E977" s="6">
        <v>3</v>
      </c>
      <c r="F977" s="6" t="s">
        <v>29</v>
      </c>
      <c r="G977" s="6" t="s">
        <v>20</v>
      </c>
      <c r="H977" s="6" t="s">
        <v>14</v>
      </c>
      <c r="I977" s="6">
        <v>0</v>
      </c>
      <c r="J977" s="6" t="s">
        <v>15</v>
      </c>
      <c r="K977" s="6" t="s">
        <v>30</v>
      </c>
      <c r="L977" s="6" t="str">
        <f t="shared" si="15"/>
        <v>Middle Age</v>
      </c>
      <c r="M977" s="6">
        <v>35</v>
      </c>
      <c r="N977" s="6" t="s">
        <v>14</v>
      </c>
    </row>
    <row r="978" spans="1:14" s="6" customFormat="1" x14ac:dyDescent="0.35">
      <c r="A978" s="6">
        <v>28004</v>
      </c>
      <c r="B978" s="6" t="s">
        <v>31</v>
      </c>
      <c r="C978" s="6" t="s">
        <v>42</v>
      </c>
      <c r="D978" s="7">
        <v>60000</v>
      </c>
      <c r="E978" s="6">
        <v>3</v>
      </c>
      <c r="F978" s="6" t="s">
        <v>12</v>
      </c>
      <c r="G978" s="6" t="s">
        <v>27</v>
      </c>
      <c r="H978" s="6" t="s">
        <v>14</v>
      </c>
      <c r="I978" s="6">
        <v>2</v>
      </c>
      <c r="J978" s="6" t="s">
        <v>41</v>
      </c>
      <c r="K978" s="6" t="s">
        <v>30</v>
      </c>
      <c r="L978" s="6" t="str">
        <f t="shared" si="15"/>
        <v>Old</v>
      </c>
      <c r="M978" s="6">
        <v>66</v>
      </c>
      <c r="N978" s="6" t="s">
        <v>17</v>
      </c>
    </row>
    <row r="979" spans="1:14" s="6" customFormat="1" x14ac:dyDescent="0.35">
      <c r="A979" s="6">
        <v>19741</v>
      </c>
      <c r="B979" s="6" t="s">
        <v>32</v>
      </c>
      <c r="C979" s="6" t="s">
        <v>42</v>
      </c>
      <c r="D979" s="7">
        <v>80000</v>
      </c>
      <c r="E979" s="6">
        <v>4</v>
      </c>
      <c r="F979" s="6" t="s">
        <v>29</v>
      </c>
      <c r="G979" s="6" t="s">
        <v>27</v>
      </c>
      <c r="H979" s="6" t="s">
        <v>14</v>
      </c>
      <c r="I979" s="6">
        <v>2</v>
      </c>
      <c r="J979" s="6" t="s">
        <v>22</v>
      </c>
      <c r="K979" s="6" t="s">
        <v>30</v>
      </c>
      <c r="L979" s="6" t="str">
        <f t="shared" si="15"/>
        <v>Middle Age</v>
      </c>
      <c r="M979" s="6">
        <v>65</v>
      </c>
      <c r="N979" s="6" t="s">
        <v>17</v>
      </c>
    </row>
    <row r="980" spans="1:14" s="6" customFormat="1" x14ac:dyDescent="0.35">
      <c r="A980" s="6">
        <v>17450</v>
      </c>
      <c r="B980" s="6" t="s">
        <v>31</v>
      </c>
      <c r="C980" s="6" t="s">
        <v>34</v>
      </c>
      <c r="D980" s="7">
        <v>80000</v>
      </c>
      <c r="E980" s="6">
        <v>5</v>
      </c>
      <c r="F980" s="6" t="s">
        <v>18</v>
      </c>
      <c r="G980" s="6" t="s">
        <v>20</v>
      </c>
      <c r="H980" s="6" t="s">
        <v>14</v>
      </c>
      <c r="I980" s="6">
        <v>3</v>
      </c>
      <c r="J980" s="6" t="s">
        <v>22</v>
      </c>
      <c r="K980" s="6" t="s">
        <v>30</v>
      </c>
      <c r="L980" s="6" t="str">
        <f t="shared" si="15"/>
        <v>Middle Age</v>
      </c>
      <c r="M980" s="6">
        <v>45</v>
      </c>
      <c r="N980" s="6" t="s">
        <v>17</v>
      </c>
    </row>
    <row r="981" spans="1:14" s="6" customFormat="1" x14ac:dyDescent="0.35">
      <c r="A981" s="6">
        <v>17337</v>
      </c>
      <c r="B981" s="6" t="s">
        <v>32</v>
      </c>
      <c r="C981" s="6" t="s">
        <v>34</v>
      </c>
      <c r="D981" s="7">
        <v>40000</v>
      </c>
      <c r="E981" s="6">
        <v>0</v>
      </c>
      <c r="F981" s="6" t="s">
        <v>26</v>
      </c>
      <c r="G981" s="6" t="s">
        <v>13</v>
      </c>
      <c r="H981" s="6" t="s">
        <v>14</v>
      </c>
      <c r="I981" s="6">
        <v>1</v>
      </c>
      <c r="J981" s="6" t="s">
        <v>22</v>
      </c>
      <c r="K981" s="6" t="s">
        <v>30</v>
      </c>
      <c r="L981" s="6" t="str">
        <f t="shared" si="15"/>
        <v>Middle Age</v>
      </c>
      <c r="M981" s="6">
        <v>31</v>
      </c>
      <c r="N981" s="6" t="s">
        <v>17</v>
      </c>
    </row>
    <row r="982" spans="1:14" s="6" customFormat="1" x14ac:dyDescent="0.35">
      <c r="A982" s="6">
        <v>18594</v>
      </c>
      <c r="B982" s="6" t="s">
        <v>32</v>
      </c>
      <c r="C982" s="6" t="s">
        <v>42</v>
      </c>
      <c r="D982" s="7">
        <v>80000</v>
      </c>
      <c r="E982" s="6">
        <v>3</v>
      </c>
      <c r="F982" s="6" t="s">
        <v>12</v>
      </c>
      <c r="G982" s="6" t="s">
        <v>13</v>
      </c>
      <c r="H982" s="6" t="s">
        <v>14</v>
      </c>
      <c r="I982" s="6">
        <v>3</v>
      </c>
      <c r="J982" s="6" t="s">
        <v>41</v>
      </c>
      <c r="K982" s="6" t="s">
        <v>30</v>
      </c>
      <c r="L982" s="6" t="str">
        <f t="shared" si="15"/>
        <v>Middle Age</v>
      </c>
      <c r="M982" s="6">
        <v>40</v>
      </c>
      <c r="N982" s="6" t="s">
        <v>14</v>
      </c>
    </row>
    <row r="983" spans="1:14" s="6" customFormat="1" x14ac:dyDescent="0.35">
      <c r="A983" s="6">
        <v>15982</v>
      </c>
      <c r="B983" s="6" t="s">
        <v>31</v>
      </c>
      <c r="C983" s="6" t="s">
        <v>34</v>
      </c>
      <c r="D983" s="7">
        <v>110000</v>
      </c>
      <c r="E983" s="6">
        <v>5</v>
      </c>
      <c r="F983" s="6" t="s">
        <v>18</v>
      </c>
      <c r="G983" s="6" t="s">
        <v>20</v>
      </c>
      <c r="H983" s="6" t="s">
        <v>14</v>
      </c>
      <c r="I983" s="6">
        <v>4</v>
      </c>
      <c r="J983" s="6" t="s">
        <v>21</v>
      </c>
      <c r="K983" s="6" t="s">
        <v>30</v>
      </c>
      <c r="L983" s="6" t="str">
        <f t="shared" si="15"/>
        <v>Middle Age</v>
      </c>
      <c r="M983" s="6">
        <v>46</v>
      </c>
      <c r="N983" s="6" t="s">
        <v>17</v>
      </c>
    </row>
    <row r="984" spans="1:14" s="6" customFormat="1" x14ac:dyDescent="0.35">
      <c r="A984" s="6">
        <v>28625</v>
      </c>
      <c r="B984" s="6" t="s">
        <v>32</v>
      </c>
      <c r="C984" s="6" t="s">
        <v>34</v>
      </c>
      <c r="D984" s="7">
        <v>40000</v>
      </c>
      <c r="E984" s="6">
        <v>2</v>
      </c>
      <c r="F984" s="6" t="s">
        <v>18</v>
      </c>
      <c r="G984" s="6" t="s">
        <v>19</v>
      </c>
      <c r="H984" s="6" t="s">
        <v>17</v>
      </c>
      <c r="I984" s="6">
        <v>1</v>
      </c>
      <c r="J984" s="6" t="s">
        <v>25</v>
      </c>
      <c r="K984" s="6" t="s">
        <v>30</v>
      </c>
      <c r="L984" s="6" t="str">
        <f t="shared" si="15"/>
        <v>Middle Age</v>
      </c>
      <c r="M984" s="6">
        <v>47</v>
      </c>
      <c r="N984" s="6" t="s">
        <v>14</v>
      </c>
    </row>
    <row r="985" spans="1:14" s="6" customFormat="1" x14ac:dyDescent="0.35">
      <c r="A985" s="6">
        <v>11269</v>
      </c>
      <c r="B985" s="6" t="s">
        <v>31</v>
      </c>
      <c r="C985" s="6" t="s">
        <v>34</v>
      </c>
      <c r="D985" s="7">
        <v>130000</v>
      </c>
      <c r="E985" s="6">
        <v>2</v>
      </c>
      <c r="F985" s="6" t="s">
        <v>29</v>
      </c>
      <c r="G985" s="6" t="s">
        <v>27</v>
      </c>
      <c r="H985" s="6" t="s">
        <v>14</v>
      </c>
      <c r="I985" s="6">
        <v>2</v>
      </c>
      <c r="J985" s="6" t="s">
        <v>15</v>
      </c>
      <c r="K985" s="6" t="s">
        <v>30</v>
      </c>
      <c r="L985" s="6" t="str">
        <f t="shared" si="15"/>
        <v>Middle Age</v>
      </c>
      <c r="M985" s="6">
        <v>41</v>
      </c>
      <c r="N985" s="6" t="s">
        <v>17</v>
      </c>
    </row>
    <row r="986" spans="1:14" s="6" customFormat="1" x14ac:dyDescent="0.35">
      <c r="A986" s="6">
        <v>25148</v>
      </c>
      <c r="B986" s="6" t="s">
        <v>31</v>
      </c>
      <c r="C986" s="6" t="s">
        <v>34</v>
      </c>
      <c r="D986" s="7">
        <v>60000</v>
      </c>
      <c r="E986" s="6">
        <v>2</v>
      </c>
      <c r="F986" s="6" t="s">
        <v>26</v>
      </c>
      <c r="G986" s="6" t="s">
        <v>20</v>
      </c>
      <c r="H986" s="6" t="s">
        <v>17</v>
      </c>
      <c r="I986" s="6">
        <v>2</v>
      </c>
      <c r="J986" s="6" t="s">
        <v>25</v>
      </c>
      <c r="K986" s="6" t="s">
        <v>30</v>
      </c>
      <c r="L986" s="6" t="str">
        <f t="shared" si="15"/>
        <v>Middle Age</v>
      </c>
      <c r="M986" s="6">
        <v>48</v>
      </c>
      <c r="N986" s="6" t="s">
        <v>14</v>
      </c>
    </row>
    <row r="987" spans="1:14" s="6" customFormat="1" x14ac:dyDescent="0.35">
      <c r="A987" s="6">
        <v>13920</v>
      </c>
      <c r="B987" s="6" t="s">
        <v>32</v>
      </c>
      <c r="C987" s="6" t="s">
        <v>42</v>
      </c>
      <c r="D987" s="7">
        <v>50000</v>
      </c>
      <c r="E987" s="6">
        <v>4</v>
      </c>
      <c r="F987" s="6" t="s">
        <v>12</v>
      </c>
      <c r="G987" s="6" t="s">
        <v>13</v>
      </c>
      <c r="H987" s="6" t="s">
        <v>14</v>
      </c>
      <c r="I987" s="6">
        <v>2</v>
      </c>
      <c r="J987" s="6" t="s">
        <v>15</v>
      </c>
      <c r="K987" s="6" t="s">
        <v>30</v>
      </c>
      <c r="L987" s="6" t="str">
        <f t="shared" si="15"/>
        <v>Middle Age</v>
      </c>
      <c r="M987" s="6">
        <v>42</v>
      </c>
      <c r="N987" s="6" t="s">
        <v>17</v>
      </c>
    </row>
    <row r="988" spans="1:14" s="6" customFormat="1" x14ac:dyDescent="0.35">
      <c r="A988" s="6">
        <v>23704</v>
      </c>
      <c r="B988" s="6" t="s">
        <v>32</v>
      </c>
      <c r="C988" s="6" t="s">
        <v>34</v>
      </c>
      <c r="D988" s="7">
        <v>40000</v>
      </c>
      <c r="E988" s="6">
        <v>5</v>
      </c>
      <c r="F988" s="6" t="s">
        <v>26</v>
      </c>
      <c r="G988" s="6" t="s">
        <v>20</v>
      </c>
      <c r="H988" s="6" t="s">
        <v>14</v>
      </c>
      <c r="I988" s="6">
        <v>4</v>
      </c>
      <c r="J988" s="6" t="s">
        <v>41</v>
      </c>
      <c r="K988" s="6" t="s">
        <v>30</v>
      </c>
      <c r="L988" s="6" t="str">
        <f t="shared" si="15"/>
        <v>Middle Age</v>
      </c>
      <c r="M988" s="6">
        <v>60</v>
      </c>
      <c r="N988" s="6" t="s">
        <v>14</v>
      </c>
    </row>
    <row r="989" spans="1:14" s="6" customFormat="1" x14ac:dyDescent="0.35">
      <c r="A989" s="6">
        <v>28972</v>
      </c>
      <c r="B989" s="6" t="s">
        <v>32</v>
      </c>
      <c r="C989" s="6" t="s">
        <v>42</v>
      </c>
      <c r="D989" s="7">
        <v>60000</v>
      </c>
      <c r="E989" s="6">
        <v>3</v>
      </c>
      <c r="F989" s="6" t="s">
        <v>29</v>
      </c>
      <c r="G989" s="6" t="s">
        <v>27</v>
      </c>
      <c r="H989" s="6" t="s">
        <v>14</v>
      </c>
      <c r="I989" s="6">
        <v>2</v>
      </c>
      <c r="J989" s="6" t="s">
        <v>41</v>
      </c>
      <c r="K989" s="6" t="s">
        <v>30</v>
      </c>
      <c r="L989" s="6" t="str">
        <f t="shared" si="15"/>
        <v>Old</v>
      </c>
      <c r="M989" s="6">
        <v>66</v>
      </c>
      <c r="N989" s="6" t="s">
        <v>17</v>
      </c>
    </row>
    <row r="990" spans="1:14" s="6" customFormat="1" x14ac:dyDescent="0.35">
      <c r="A990" s="6">
        <v>22730</v>
      </c>
      <c r="B990" s="6" t="s">
        <v>31</v>
      </c>
      <c r="C990" s="6" t="s">
        <v>34</v>
      </c>
      <c r="D990" s="7">
        <v>70000</v>
      </c>
      <c r="E990" s="6">
        <v>5</v>
      </c>
      <c r="F990" s="6" t="s">
        <v>12</v>
      </c>
      <c r="G990" s="6" t="s">
        <v>27</v>
      </c>
      <c r="H990" s="6" t="s">
        <v>14</v>
      </c>
      <c r="I990" s="6">
        <v>2</v>
      </c>
      <c r="J990" s="6" t="s">
        <v>41</v>
      </c>
      <c r="K990" s="6" t="s">
        <v>30</v>
      </c>
      <c r="L990" s="6" t="str">
        <f t="shared" si="15"/>
        <v>Middle Age</v>
      </c>
      <c r="M990" s="6">
        <v>63</v>
      </c>
      <c r="N990" s="6" t="s">
        <v>17</v>
      </c>
    </row>
    <row r="991" spans="1:14" s="6" customFormat="1" x14ac:dyDescent="0.35">
      <c r="A991" s="6">
        <v>29134</v>
      </c>
      <c r="B991" s="6" t="s">
        <v>31</v>
      </c>
      <c r="C991" s="6" t="s">
        <v>34</v>
      </c>
      <c r="D991" s="7">
        <v>60000</v>
      </c>
      <c r="E991" s="6">
        <v>4</v>
      </c>
      <c r="F991" s="6" t="s">
        <v>12</v>
      </c>
      <c r="G991" s="6" t="s">
        <v>13</v>
      </c>
      <c r="H991" s="6" t="s">
        <v>17</v>
      </c>
      <c r="I991" s="6">
        <v>3</v>
      </c>
      <c r="J991" s="6" t="s">
        <v>41</v>
      </c>
      <c r="K991" s="6" t="s">
        <v>30</v>
      </c>
      <c r="L991" s="6" t="str">
        <f t="shared" si="15"/>
        <v>Middle Age</v>
      </c>
      <c r="M991" s="6">
        <v>42</v>
      </c>
      <c r="N991" s="6" t="s">
        <v>17</v>
      </c>
    </row>
    <row r="992" spans="1:14" s="6" customFormat="1" x14ac:dyDescent="0.35">
      <c r="A992" s="6">
        <v>14332</v>
      </c>
      <c r="B992" s="6" t="s">
        <v>32</v>
      </c>
      <c r="C992" s="6" t="s">
        <v>42</v>
      </c>
      <c r="D992" s="7">
        <v>30000</v>
      </c>
      <c r="E992" s="6">
        <v>0</v>
      </c>
      <c r="F992" s="6" t="s">
        <v>26</v>
      </c>
      <c r="G992" s="6" t="s">
        <v>13</v>
      </c>
      <c r="H992" s="6" t="s">
        <v>17</v>
      </c>
      <c r="I992" s="6">
        <v>2</v>
      </c>
      <c r="J992" s="6" t="s">
        <v>22</v>
      </c>
      <c r="K992" s="6" t="s">
        <v>30</v>
      </c>
      <c r="L992" s="6" t="str">
        <f t="shared" si="15"/>
        <v>Adolescent</v>
      </c>
      <c r="M992" s="6">
        <v>26</v>
      </c>
      <c r="N992" s="6" t="s">
        <v>17</v>
      </c>
    </row>
    <row r="993" spans="1:14" s="6" customFormat="1" x14ac:dyDescent="0.35">
      <c r="A993" s="6">
        <v>19117</v>
      </c>
      <c r="B993" s="6" t="s">
        <v>32</v>
      </c>
      <c r="C993" s="6" t="s">
        <v>42</v>
      </c>
      <c r="D993" s="7">
        <v>60000</v>
      </c>
      <c r="E993" s="6">
        <v>1</v>
      </c>
      <c r="F993" s="6" t="s">
        <v>29</v>
      </c>
      <c r="G993" s="6" t="s">
        <v>20</v>
      </c>
      <c r="H993" s="6" t="s">
        <v>14</v>
      </c>
      <c r="I993" s="6">
        <v>0</v>
      </c>
      <c r="J993" s="6" t="s">
        <v>21</v>
      </c>
      <c r="K993" s="6" t="s">
        <v>30</v>
      </c>
      <c r="L993" s="6" t="str">
        <f t="shared" si="15"/>
        <v>Middle Age</v>
      </c>
      <c r="M993" s="6">
        <v>36</v>
      </c>
      <c r="N993" s="6" t="s">
        <v>14</v>
      </c>
    </row>
    <row r="994" spans="1:14" s="6" customFormat="1" x14ac:dyDescent="0.35">
      <c r="A994" s="6">
        <v>22864</v>
      </c>
      <c r="B994" s="6" t="s">
        <v>31</v>
      </c>
      <c r="C994" s="6" t="s">
        <v>34</v>
      </c>
      <c r="D994" s="7">
        <v>90000</v>
      </c>
      <c r="E994" s="6">
        <v>2</v>
      </c>
      <c r="F994" s="6" t="s">
        <v>18</v>
      </c>
      <c r="G994" s="6" t="s">
        <v>20</v>
      </c>
      <c r="H994" s="6" t="s">
        <v>17</v>
      </c>
      <c r="I994" s="6">
        <v>0</v>
      </c>
      <c r="J994" s="6" t="s">
        <v>22</v>
      </c>
      <c r="K994" s="6" t="s">
        <v>30</v>
      </c>
      <c r="L994" s="6" t="str">
        <f t="shared" si="15"/>
        <v>Middle Age</v>
      </c>
      <c r="M994" s="6">
        <v>49</v>
      </c>
      <c r="N994" s="6" t="s">
        <v>14</v>
      </c>
    </row>
    <row r="995" spans="1:14" s="6" customFormat="1" x14ac:dyDescent="0.35">
      <c r="A995" s="6">
        <v>11292</v>
      </c>
      <c r="B995" s="6" t="s">
        <v>32</v>
      </c>
      <c r="C995" s="6" t="s">
        <v>34</v>
      </c>
      <c r="D995" s="7">
        <v>150000</v>
      </c>
      <c r="E995" s="6">
        <v>1</v>
      </c>
      <c r="F995" s="6" t="s">
        <v>18</v>
      </c>
      <c r="G995" s="6" t="s">
        <v>20</v>
      </c>
      <c r="H995" s="6" t="s">
        <v>17</v>
      </c>
      <c r="I995" s="6">
        <v>3</v>
      </c>
      <c r="J995" s="6" t="s">
        <v>15</v>
      </c>
      <c r="K995" s="6" t="s">
        <v>30</v>
      </c>
      <c r="L995" s="6" t="str">
        <f t="shared" si="15"/>
        <v>Middle Age</v>
      </c>
      <c r="M995" s="6">
        <v>44</v>
      </c>
      <c r="N995" s="6" t="s">
        <v>14</v>
      </c>
    </row>
    <row r="996" spans="1:14" s="6" customFormat="1" x14ac:dyDescent="0.35">
      <c r="A996" s="6">
        <v>13466</v>
      </c>
      <c r="B996" s="6" t="s">
        <v>31</v>
      </c>
      <c r="C996" s="6" t="s">
        <v>34</v>
      </c>
      <c r="D996" s="7">
        <v>80000</v>
      </c>
      <c r="E996" s="6">
        <v>5</v>
      </c>
      <c r="F996" s="6" t="s">
        <v>18</v>
      </c>
      <c r="G996" s="6" t="s">
        <v>20</v>
      </c>
      <c r="H996" s="6" t="s">
        <v>14</v>
      </c>
      <c r="I996" s="6">
        <v>3</v>
      </c>
      <c r="J996" s="6" t="s">
        <v>25</v>
      </c>
      <c r="K996" s="6" t="s">
        <v>30</v>
      </c>
      <c r="L996" s="6" t="str">
        <f t="shared" si="15"/>
        <v>Middle Age</v>
      </c>
      <c r="M996" s="6">
        <v>46</v>
      </c>
      <c r="N996" s="6" t="s">
        <v>17</v>
      </c>
    </row>
    <row r="997" spans="1:14" s="6" customFormat="1" x14ac:dyDescent="0.35">
      <c r="A997" s="6">
        <v>23731</v>
      </c>
      <c r="B997" s="6" t="s">
        <v>31</v>
      </c>
      <c r="C997" s="6" t="s">
        <v>34</v>
      </c>
      <c r="D997" s="7">
        <v>60000</v>
      </c>
      <c r="E997" s="8">
        <v>2</v>
      </c>
      <c r="F997" s="6" t="s">
        <v>26</v>
      </c>
      <c r="G997" s="6" t="s">
        <v>20</v>
      </c>
      <c r="H997" s="6" t="s">
        <v>14</v>
      </c>
      <c r="I997" s="6">
        <v>2</v>
      </c>
      <c r="J997" s="6" t="s">
        <v>21</v>
      </c>
      <c r="K997" s="6" t="s">
        <v>30</v>
      </c>
      <c r="L997" s="6" t="str">
        <f t="shared" si="15"/>
        <v>Middle Age</v>
      </c>
      <c r="M997" s="6">
        <v>54</v>
      </c>
      <c r="N997" s="6" t="s">
        <v>14</v>
      </c>
    </row>
    <row r="998" spans="1:14" s="6" customFormat="1" x14ac:dyDescent="0.35">
      <c r="A998" s="6">
        <v>28672</v>
      </c>
      <c r="B998" s="6" t="s">
        <v>32</v>
      </c>
      <c r="C998" s="6" t="s">
        <v>34</v>
      </c>
      <c r="D998" s="7">
        <v>70000</v>
      </c>
      <c r="E998" s="6">
        <v>4</v>
      </c>
      <c r="F998" s="6" t="s">
        <v>29</v>
      </c>
      <c r="G998" s="6" t="s">
        <v>20</v>
      </c>
      <c r="H998" s="6" t="s">
        <v>14</v>
      </c>
      <c r="I998" s="6">
        <v>0</v>
      </c>
      <c r="J998" s="6" t="s">
        <v>21</v>
      </c>
      <c r="K998" s="6" t="s">
        <v>30</v>
      </c>
      <c r="L998" s="6" t="str">
        <f t="shared" si="15"/>
        <v>Middle Age</v>
      </c>
      <c r="M998" s="6">
        <v>35</v>
      </c>
      <c r="N998" s="6" t="s">
        <v>14</v>
      </c>
    </row>
    <row r="999" spans="1:14" s="6" customFormat="1" x14ac:dyDescent="0.35">
      <c r="A999" s="6">
        <v>11809</v>
      </c>
      <c r="B999" s="6" t="s">
        <v>31</v>
      </c>
      <c r="C999" s="6" t="s">
        <v>34</v>
      </c>
      <c r="D999" s="7">
        <v>60000</v>
      </c>
      <c r="E999" s="6">
        <v>2</v>
      </c>
      <c r="F999" s="6" t="s">
        <v>12</v>
      </c>
      <c r="G999" s="6" t="s">
        <v>13</v>
      </c>
      <c r="H999" s="6" t="s">
        <v>14</v>
      </c>
      <c r="I999" s="6">
        <v>0</v>
      </c>
      <c r="J999" s="6" t="s">
        <v>15</v>
      </c>
      <c r="K999" s="6" t="s">
        <v>30</v>
      </c>
      <c r="L999" s="6" t="str">
        <f t="shared" si="15"/>
        <v>Middle Age</v>
      </c>
      <c r="M999" s="6">
        <v>38</v>
      </c>
      <c r="N999" s="6" t="s">
        <v>14</v>
      </c>
    </row>
    <row r="1000" spans="1:14" s="6" customFormat="1" x14ac:dyDescent="0.35">
      <c r="A1000" s="6">
        <v>19664</v>
      </c>
      <c r="B1000" s="6" t="s">
        <v>32</v>
      </c>
      <c r="C1000" s="6" t="s">
        <v>34</v>
      </c>
      <c r="D1000" s="7">
        <v>100000</v>
      </c>
      <c r="E1000" s="6">
        <v>3</v>
      </c>
      <c r="F1000" s="6" t="s">
        <v>12</v>
      </c>
      <c r="G1000" s="6" t="s">
        <v>27</v>
      </c>
      <c r="H1000" s="6" t="s">
        <v>17</v>
      </c>
      <c r="I1000" s="6">
        <v>3</v>
      </c>
      <c r="J1000" s="6" t="s">
        <v>25</v>
      </c>
      <c r="K1000" s="6" t="s">
        <v>30</v>
      </c>
      <c r="L1000" s="6" t="str">
        <f t="shared" si="15"/>
        <v>Middle Age</v>
      </c>
      <c r="M1000" s="6">
        <v>38</v>
      </c>
      <c r="N1000" s="6" t="s">
        <v>17</v>
      </c>
    </row>
    <row r="1001" spans="1:14" s="6" customFormat="1" x14ac:dyDescent="0.35">
      <c r="A1001" s="6">
        <v>12121</v>
      </c>
      <c r="B1001" s="6" t="s">
        <v>32</v>
      </c>
      <c r="C1001" s="6" t="s">
        <v>34</v>
      </c>
      <c r="D1001" s="7">
        <v>60000</v>
      </c>
      <c r="E1001" s="6">
        <v>3</v>
      </c>
      <c r="F1001" s="6" t="s">
        <v>26</v>
      </c>
      <c r="G1001" s="6" t="s">
        <v>20</v>
      </c>
      <c r="H1001" s="6" t="s">
        <v>14</v>
      </c>
      <c r="I1001" s="6">
        <v>2</v>
      </c>
      <c r="J1001" s="6" t="s">
        <v>41</v>
      </c>
      <c r="K1001" s="6" t="s">
        <v>30</v>
      </c>
      <c r="L1001" s="6" t="str">
        <f t="shared" si="15"/>
        <v>Middle Age</v>
      </c>
      <c r="M1001" s="6">
        <v>53</v>
      </c>
      <c r="N1001" s="6" t="s">
        <v>14</v>
      </c>
    </row>
    <row r="1002" spans="1:14" s="6" customFormat="1" x14ac:dyDescent="0.35">
      <c r="A1002" s="6">
        <v>13507</v>
      </c>
      <c r="B1002" s="6" t="s">
        <v>31</v>
      </c>
      <c r="C1002" s="6" t="s">
        <v>42</v>
      </c>
      <c r="D1002" s="7">
        <v>10000</v>
      </c>
      <c r="E1002" s="6">
        <v>2</v>
      </c>
      <c r="F1002" s="6" t="s">
        <v>18</v>
      </c>
      <c r="G1002" s="6" t="s">
        <v>24</v>
      </c>
      <c r="H1002" s="6" t="s">
        <v>14</v>
      </c>
      <c r="I1002" s="6">
        <v>0</v>
      </c>
      <c r="J1002" s="6" t="s">
        <v>25</v>
      </c>
      <c r="K1002" s="6" t="s">
        <v>16</v>
      </c>
      <c r="L1002" s="6" t="str">
        <f t="shared" si="15"/>
        <v>Middle Age</v>
      </c>
      <c r="M1002" s="6">
        <v>50</v>
      </c>
      <c r="N1002" s="6" t="s">
        <v>17</v>
      </c>
    </row>
    <row r="1003" spans="1:14" s="6" customFormat="1" x14ac:dyDescent="0.35">
      <c r="A1003" s="6">
        <v>19280</v>
      </c>
      <c r="B1003" s="6" t="s">
        <v>31</v>
      </c>
      <c r="C1003" s="6" t="s">
        <v>34</v>
      </c>
      <c r="D1003" s="7">
        <v>120000</v>
      </c>
      <c r="E1003" s="6">
        <v>2</v>
      </c>
      <c r="F1003" s="6" t="s">
        <v>18</v>
      </c>
      <c r="G1003" s="6" t="s">
        <v>24</v>
      </c>
      <c r="H1003" s="6" t="s">
        <v>14</v>
      </c>
      <c r="I1003" s="6">
        <v>1</v>
      </c>
      <c r="J1003" s="6" t="s">
        <v>15</v>
      </c>
      <c r="K1003" s="6" t="s">
        <v>16</v>
      </c>
      <c r="L1003" s="6" t="str">
        <f t="shared" si="15"/>
        <v>Middle Age</v>
      </c>
      <c r="M1003" s="6">
        <v>40</v>
      </c>
      <c r="N1003" s="6" t="s">
        <v>14</v>
      </c>
    </row>
    <row r="1004" spans="1:14" s="6" customFormat="1" x14ac:dyDescent="0.35">
      <c r="A1004" s="6">
        <v>22173</v>
      </c>
      <c r="B1004" s="6" t="s">
        <v>31</v>
      </c>
      <c r="C1004" s="6" t="s">
        <v>42</v>
      </c>
      <c r="D1004" s="7">
        <v>30000</v>
      </c>
      <c r="E1004" s="6">
        <v>3</v>
      </c>
      <c r="F1004" s="6" t="s">
        <v>26</v>
      </c>
      <c r="G1004" s="6" t="s">
        <v>13</v>
      </c>
      <c r="H1004" s="6" t="s">
        <v>17</v>
      </c>
      <c r="I1004" s="6">
        <v>2</v>
      </c>
      <c r="J1004" s="6" t="s">
        <v>25</v>
      </c>
      <c r="K1004" s="6" t="s">
        <v>23</v>
      </c>
      <c r="L1004" s="6" t="str">
        <f t="shared" si="15"/>
        <v>Middle Age</v>
      </c>
      <c r="M1004" s="6">
        <v>54</v>
      </c>
      <c r="N1004" s="6" t="s">
        <v>14</v>
      </c>
    </row>
    <row r="1005" spans="1:14" s="6" customFormat="1" x14ac:dyDescent="0.35">
      <c r="A1005" s="6">
        <v>12697</v>
      </c>
      <c r="B1005" s="6" t="s">
        <v>32</v>
      </c>
      <c r="C1005" s="6" t="s">
        <v>42</v>
      </c>
      <c r="D1005" s="7">
        <v>90000</v>
      </c>
      <c r="E1005" s="6">
        <v>0</v>
      </c>
      <c r="F1005" s="6" t="s">
        <v>12</v>
      </c>
      <c r="G1005" s="6" t="s">
        <v>20</v>
      </c>
      <c r="H1005" s="6" t="s">
        <v>17</v>
      </c>
      <c r="I1005" s="6">
        <v>4</v>
      </c>
      <c r="J1005" s="6" t="s">
        <v>41</v>
      </c>
      <c r="K1005" s="6" t="s">
        <v>23</v>
      </c>
      <c r="L1005" s="6" t="str">
        <f t="shared" si="15"/>
        <v>Middle Age</v>
      </c>
      <c r="M1005" s="6">
        <v>36</v>
      </c>
      <c r="N1005" s="6" t="s">
        <v>17</v>
      </c>
    </row>
    <row r="1006" spans="1:14" s="6" customFormat="1" x14ac:dyDescent="0.35">
      <c r="A1006" s="6">
        <v>11434</v>
      </c>
      <c r="B1006" s="6" t="s">
        <v>31</v>
      </c>
      <c r="C1006" s="6" t="s">
        <v>34</v>
      </c>
      <c r="D1006" s="7">
        <v>170000</v>
      </c>
      <c r="E1006" s="6">
        <v>5</v>
      </c>
      <c r="F1006" s="6" t="s">
        <v>18</v>
      </c>
      <c r="G1006" s="6" t="s">
        <v>20</v>
      </c>
      <c r="H1006" s="6" t="s">
        <v>14</v>
      </c>
      <c r="I1006" s="6">
        <v>0</v>
      </c>
      <c r="J1006" s="6" t="s">
        <v>15</v>
      </c>
      <c r="K1006" s="6" t="s">
        <v>16</v>
      </c>
      <c r="L1006" s="6" t="str">
        <f t="shared" si="15"/>
        <v>Middle Age</v>
      </c>
      <c r="M1006" s="6">
        <v>55</v>
      </c>
      <c r="N1006" s="6" t="s">
        <v>17</v>
      </c>
    </row>
    <row r="1007" spans="1:14" s="6" customFormat="1" x14ac:dyDescent="0.35">
      <c r="A1007" s="6">
        <v>25323</v>
      </c>
      <c r="B1007" s="6" t="s">
        <v>31</v>
      </c>
      <c r="C1007" s="6" t="s">
        <v>34</v>
      </c>
      <c r="D1007" s="7">
        <v>40000</v>
      </c>
      <c r="E1007" s="6">
        <v>2</v>
      </c>
      <c r="F1007" s="6" t="s">
        <v>18</v>
      </c>
      <c r="G1007" s="6" t="s">
        <v>19</v>
      </c>
      <c r="H1007" s="6" t="s">
        <v>14</v>
      </c>
      <c r="I1007" s="6">
        <v>1</v>
      </c>
      <c r="J1007" s="6" t="s">
        <v>25</v>
      </c>
      <c r="K1007" s="6" t="s">
        <v>16</v>
      </c>
      <c r="L1007" s="6" t="str">
        <f t="shared" si="15"/>
        <v>Middle Age</v>
      </c>
      <c r="M1007" s="6">
        <v>35</v>
      </c>
      <c r="N1007" s="6" t="s">
        <v>14</v>
      </c>
    </row>
    <row r="1008" spans="1:14" s="6" customFormat="1" x14ac:dyDescent="0.35">
      <c r="A1008" s="6">
        <v>23542</v>
      </c>
      <c r="B1008" s="6" t="s">
        <v>32</v>
      </c>
      <c r="C1008" s="6" t="s">
        <v>34</v>
      </c>
      <c r="D1008" s="7">
        <v>60000</v>
      </c>
      <c r="E1008" s="6">
        <v>1</v>
      </c>
      <c r="F1008" s="6" t="s">
        <v>18</v>
      </c>
      <c r="G1008" s="6" t="s">
        <v>13</v>
      </c>
      <c r="H1008" s="6" t="s">
        <v>17</v>
      </c>
      <c r="I1008" s="6">
        <v>1</v>
      </c>
      <c r="J1008" s="6" t="s">
        <v>15</v>
      </c>
      <c r="K1008" s="6" t="s">
        <v>23</v>
      </c>
      <c r="L1008" s="6" t="str">
        <f t="shared" si="15"/>
        <v>Middle Age</v>
      </c>
      <c r="M1008" s="6">
        <v>45</v>
      </c>
      <c r="N1008" s="6" t="s">
        <v>14</v>
      </c>
    </row>
    <row r="1009" spans="1:14" s="6" customFormat="1" x14ac:dyDescent="0.35">
      <c r="A1009" s="6">
        <v>20870</v>
      </c>
      <c r="B1009" s="6" t="s">
        <v>32</v>
      </c>
      <c r="C1009" s="6" t="s">
        <v>42</v>
      </c>
      <c r="D1009" s="7">
        <v>10000</v>
      </c>
      <c r="E1009" s="6">
        <v>2</v>
      </c>
      <c r="F1009" s="6" t="s">
        <v>26</v>
      </c>
      <c r="G1009" s="6" t="s">
        <v>24</v>
      </c>
      <c r="H1009" s="6" t="s">
        <v>14</v>
      </c>
      <c r="I1009" s="6">
        <v>1</v>
      </c>
      <c r="J1009" s="6" t="s">
        <v>15</v>
      </c>
      <c r="K1009" s="6" t="s">
        <v>16</v>
      </c>
      <c r="L1009" s="6" t="str">
        <f t="shared" si="15"/>
        <v>Middle Age</v>
      </c>
      <c r="M1009" s="6">
        <v>38</v>
      </c>
      <c r="N1009" s="6" t="s">
        <v>14</v>
      </c>
    </row>
    <row r="1010" spans="1:14" s="6" customFormat="1" x14ac:dyDescent="0.35">
      <c r="A1010" s="6">
        <v>23316</v>
      </c>
      <c r="B1010" s="6" t="s">
        <v>32</v>
      </c>
      <c r="C1010" s="6" t="s">
        <v>34</v>
      </c>
      <c r="D1010" s="7">
        <v>30000</v>
      </c>
      <c r="E1010" s="6">
        <v>3</v>
      </c>
      <c r="F1010" s="6" t="s">
        <v>18</v>
      </c>
      <c r="G1010" s="6" t="s">
        <v>19</v>
      </c>
      <c r="H1010" s="6" t="s">
        <v>17</v>
      </c>
      <c r="I1010" s="6">
        <v>2</v>
      </c>
      <c r="J1010" s="6" t="s">
        <v>25</v>
      </c>
      <c r="K1010" s="6" t="s">
        <v>23</v>
      </c>
      <c r="L1010" s="6" t="str">
        <f t="shared" si="15"/>
        <v>Middle Age</v>
      </c>
      <c r="M1010" s="6">
        <v>59</v>
      </c>
      <c r="N1010" s="6" t="s">
        <v>14</v>
      </c>
    </row>
    <row r="1011" spans="1:14" s="6" customFormat="1" x14ac:dyDescent="0.35">
      <c r="A1011" s="6">
        <v>12610</v>
      </c>
      <c r="B1011" s="6" t="s">
        <v>31</v>
      </c>
      <c r="C1011" s="6" t="s">
        <v>42</v>
      </c>
      <c r="D1011" s="7">
        <v>30000</v>
      </c>
      <c r="E1011" s="6">
        <v>1</v>
      </c>
      <c r="F1011" s="6" t="s">
        <v>12</v>
      </c>
      <c r="G1011" s="6" t="s">
        <v>19</v>
      </c>
      <c r="H1011" s="6" t="s">
        <v>14</v>
      </c>
      <c r="I1011" s="6">
        <v>0</v>
      </c>
      <c r="J1011" s="6" t="s">
        <v>15</v>
      </c>
      <c r="K1011" s="6" t="s">
        <v>16</v>
      </c>
      <c r="L1011" s="6" t="str">
        <f t="shared" si="15"/>
        <v>Middle Age</v>
      </c>
      <c r="M1011" s="6">
        <v>47</v>
      </c>
      <c r="N1011" s="6" t="s">
        <v>17</v>
      </c>
    </row>
    <row r="1012" spans="1:14" s="6" customFormat="1" x14ac:dyDescent="0.35">
      <c r="A1012" s="6">
        <v>27183</v>
      </c>
      <c r="B1012" s="6" t="s">
        <v>32</v>
      </c>
      <c r="C1012" s="6" t="s">
        <v>34</v>
      </c>
      <c r="D1012" s="7">
        <v>40000</v>
      </c>
      <c r="E1012" s="6">
        <v>2</v>
      </c>
      <c r="F1012" s="6" t="s">
        <v>18</v>
      </c>
      <c r="G1012" s="6" t="s">
        <v>19</v>
      </c>
      <c r="H1012" s="6" t="s">
        <v>14</v>
      </c>
      <c r="I1012" s="6">
        <v>1</v>
      </c>
      <c r="J1012" s="6" t="s">
        <v>25</v>
      </c>
      <c r="K1012" s="6" t="s">
        <v>16</v>
      </c>
      <c r="L1012" s="6" t="str">
        <f t="shared" si="15"/>
        <v>Middle Age</v>
      </c>
      <c r="M1012" s="6">
        <v>35</v>
      </c>
      <c r="N1012" s="6" t="s">
        <v>14</v>
      </c>
    </row>
    <row r="1013" spans="1:14" s="6" customFormat="1" x14ac:dyDescent="0.35">
      <c r="A1013" s="6">
        <v>25940</v>
      </c>
      <c r="B1013" s="6" t="s">
        <v>32</v>
      </c>
      <c r="C1013" s="6" t="s">
        <v>34</v>
      </c>
      <c r="D1013" s="7">
        <v>20000</v>
      </c>
      <c r="E1013" s="6">
        <v>2</v>
      </c>
      <c r="F1013" s="6" t="s">
        <v>28</v>
      </c>
      <c r="G1013" s="6" t="s">
        <v>19</v>
      </c>
      <c r="H1013" s="6" t="s">
        <v>14</v>
      </c>
      <c r="I1013" s="6">
        <v>2</v>
      </c>
      <c r="J1013" s="6" t="s">
        <v>22</v>
      </c>
      <c r="K1013" s="6" t="s">
        <v>23</v>
      </c>
      <c r="L1013" s="6" t="str">
        <f t="shared" si="15"/>
        <v>Middle Age</v>
      </c>
      <c r="M1013" s="6">
        <v>55</v>
      </c>
      <c r="N1013" s="6" t="s">
        <v>14</v>
      </c>
    </row>
    <row r="1014" spans="1:14" s="6" customFormat="1" x14ac:dyDescent="0.35">
      <c r="A1014" s="6">
        <v>25598</v>
      </c>
      <c r="B1014" s="6" t="s">
        <v>31</v>
      </c>
      <c r="C1014" s="6" t="s">
        <v>42</v>
      </c>
      <c r="D1014" s="7">
        <v>40000</v>
      </c>
      <c r="E1014" s="6">
        <v>0</v>
      </c>
      <c r="F1014" s="6" t="s">
        <v>29</v>
      </c>
      <c r="G1014" s="6" t="s">
        <v>19</v>
      </c>
      <c r="H1014" s="6" t="s">
        <v>14</v>
      </c>
      <c r="I1014" s="6">
        <v>0</v>
      </c>
      <c r="J1014" s="6" t="s">
        <v>15</v>
      </c>
      <c r="K1014" s="6" t="s">
        <v>16</v>
      </c>
      <c r="L1014" s="6" t="str">
        <f t="shared" si="15"/>
        <v>Middle Age</v>
      </c>
      <c r="M1014" s="6">
        <v>36</v>
      </c>
      <c r="N1014" s="6" t="s">
        <v>14</v>
      </c>
    </row>
    <row r="1015" spans="1:14" s="6" customFormat="1" x14ac:dyDescent="0.35">
      <c r="A1015" s="6">
        <v>21564</v>
      </c>
      <c r="B1015" s="6" t="s">
        <v>32</v>
      </c>
      <c r="C1015" s="6" t="s">
        <v>42</v>
      </c>
      <c r="D1015" s="7">
        <v>80000</v>
      </c>
      <c r="E1015" s="6">
        <v>0</v>
      </c>
      <c r="F1015" s="6" t="s">
        <v>12</v>
      </c>
      <c r="G1015" s="6" t="s">
        <v>20</v>
      </c>
      <c r="H1015" s="6" t="s">
        <v>14</v>
      </c>
      <c r="I1015" s="6">
        <v>4</v>
      </c>
      <c r="J1015" s="6" t="s">
        <v>41</v>
      </c>
      <c r="K1015" s="6" t="s">
        <v>23</v>
      </c>
      <c r="L1015" s="6" t="str">
        <f t="shared" si="15"/>
        <v>Middle Age</v>
      </c>
      <c r="M1015" s="6">
        <v>35</v>
      </c>
      <c r="N1015" s="6" t="s">
        <v>17</v>
      </c>
    </row>
    <row r="1016" spans="1:14" s="6" customFormat="1" x14ac:dyDescent="0.35">
      <c r="A1016" s="6">
        <v>19193</v>
      </c>
      <c r="B1016" s="6" t="s">
        <v>32</v>
      </c>
      <c r="C1016" s="6" t="s">
        <v>34</v>
      </c>
      <c r="D1016" s="7">
        <v>40000</v>
      </c>
      <c r="E1016" s="6">
        <v>2</v>
      </c>
      <c r="F1016" s="6" t="s">
        <v>18</v>
      </c>
      <c r="G1016" s="6" t="s">
        <v>19</v>
      </c>
      <c r="H1016" s="6" t="s">
        <v>14</v>
      </c>
      <c r="I1016" s="6">
        <v>0</v>
      </c>
      <c r="J1016" s="6" t="s">
        <v>25</v>
      </c>
      <c r="K1016" s="6" t="s">
        <v>16</v>
      </c>
      <c r="L1016" s="6" t="str">
        <f t="shared" si="15"/>
        <v>Middle Age</v>
      </c>
      <c r="M1016" s="6">
        <v>35</v>
      </c>
      <c r="N1016" s="6" t="s">
        <v>14</v>
      </c>
    </row>
    <row r="1017" spans="1:14" s="6" customFormat="1" x14ac:dyDescent="0.35">
      <c r="A1017" s="6">
        <v>26412</v>
      </c>
      <c r="B1017" s="6" t="s">
        <v>31</v>
      </c>
      <c r="C1017" s="6" t="s">
        <v>42</v>
      </c>
      <c r="D1017" s="7">
        <v>80000</v>
      </c>
      <c r="E1017" s="6">
        <v>5</v>
      </c>
      <c r="F1017" s="6" t="s">
        <v>26</v>
      </c>
      <c r="G1017" s="6" t="s">
        <v>27</v>
      </c>
      <c r="H1017" s="6" t="s">
        <v>17</v>
      </c>
      <c r="I1017" s="6">
        <v>3</v>
      </c>
      <c r="J1017" s="6" t="s">
        <v>22</v>
      </c>
      <c r="K1017" s="6" t="s">
        <v>16</v>
      </c>
      <c r="L1017" s="6" t="str">
        <f t="shared" si="15"/>
        <v>Middle Age</v>
      </c>
      <c r="M1017" s="6">
        <v>56</v>
      </c>
      <c r="N1017" s="6" t="s">
        <v>17</v>
      </c>
    </row>
    <row r="1018" spans="1:14" s="6" customFormat="1" x14ac:dyDescent="0.35">
      <c r="A1018" s="6">
        <v>27184</v>
      </c>
      <c r="B1018" s="6" t="s">
        <v>32</v>
      </c>
      <c r="C1018" s="6" t="s">
        <v>34</v>
      </c>
      <c r="D1018" s="7">
        <v>40000</v>
      </c>
      <c r="E1018" s="6">
        <v>2</v>
      </c>
      <c r="F1018" s="6" t="s">
        <v>18</v>
      </c>
      <c r="G1018" s="6" t="s">
        <v>19</v>
      </c>
      <c r="H1018" s="6" t="s">
        <v>17</v>
      </c>
      <c r="I1018" s="6">
        <v>1</v>
      </c>
      <c r="J1018" s="6" t="s">
        <v>15</v>
      </c>
      <c r="K1018" s="6" t="s">
        <v>16</v>
      </c>
      <c r="L1018" s="6" t="str">
        <f t="shared" si="15"/>
        <v>Middle Age</v>
      </c>
      <c r="M1018" s="6">
        <v>34</v>
      </c>
      <c r="N1018" s="6" t="s">
        <v>17</v>
      </c>
    </row>
    <row r="1019" spans="1:14" s="6" customFormat="1" x14ac:dyDescent="0.35">
      <c r="A1019" s="6">
        <v>12590</v>
      </c>
      <c r="B1019" s="6" t="s">
        <v>32</v>
      </c>
      <c r="C1019" s="6" t="s">
        <v>34</v>
      </c>
      <c r="D1019" s="7">
        <v>30000</v>
      </c>
      <c r="E1019" s="6">
        <v>1</v>
      </c>
      <c r="F1019" s="6" t="s">
        <v>12</v>
      </c>
      <c r="G1019" s="6" t="s">
        <v>19</v>
      </c>
      <c r="H1019" s="6" t="s">
        <v>14</v>
      </c>
      <c r="I1019" s="6">
        <v>0</v>
      </c>
      <c r="J1019" s="6" t="s">
        <v>15</v>
      </c>
      <c r="K1019" s="6" t="s">
        <v>16</v>
      </c>
      <c r="L1019" s="6" t="str">
        <f t="shared" si="15"/>
        <v>Middle Age</v>
      </c>
      <c r="M1019" s="6">
        <v>63</v>
      </c>
      <c r="N1019" s="6" t="s">
        <v>17</v>
      </c>
    </row>
    <row r="1020" spans="1:14" s="6" customFormat="1" x14ac:dyDescent="0.35">
      <c r="A1020" s="6">
        <v>17841</v>
      </c>
      <c r="B1020" s="6" t="s">
        <v>32</v>
      </c>
      <c r="C1020" s="6" t="s">
        <v>34</v>
      </c>
      <c r="D1020" s="7">
        <v>30000</v>
      </c>
      <c r="E1020" s="6">
        <v>0</v>
      </c>
      <c r="F1020" s="6" t="s">
        <v>18</v>
      </c>
      <c r="G1020" s="6" t="s">
        <v>19</v>
      </c>
      <c r="H1020" s="6" t="s">
        <v>17</v>
      </c>
      <c r="I1020" s="6">
        <v>1</v>
      </c>
      <c r="J1020" s="6" t="s">
        <v>15</v>
      </c>
      <c r="K1020" s="6" t="s">
        <v>16</v>
      </c>
      <c r="L1020" s="6" t="str">
        <f t="shared" si="15"/>
        <v>Adolescent</v>
      </c>
      <c r="M1020" s="6">
        <v>29</v>
      </c>
      <c r="N1020" s="6" t="s">
        <v>14</v>
      </c>
    </row>
    <row r="1021" spans="1:14" s="6" customFormat="1" x14ac:dyDescent="0.35">
      <c r="A1021" s="6">
        <v>18283</v>
      </c>
      <c r="B1021" s="6" t="s">
        <v>32</v>
      </c>
      <c r="C1021" s="6" t="s">
        <v>42</v>
      </c>
      <c r="D1021" s="7">
        <v>100000</v>
      </c>
      <c r="E1021" s="6">
        <v>0</v>
      </c>
      <c r="F1021" s="6" t="s">
        <v>12</v>
      </c>
      <c r="G1021" s="6" t="s">
        <v>20</v>
      </c>
      <c r="H1021" s="6" t="s">
        <v>17</v>
      </c>
      <c r="I1021" s="6">
        <v>1</v>
      </c>
      <c r="J1021" s="6" t="s">
        <v>22</v>
      </c>
      <c r="K1021" s="6" t="s">
        <v>23</v>
      </c>
      <c r="L1021" s="6" t="str">
        <f t="shared" si="15"/>
        <v>Middle Age</v>
      </c>
      <c r="M1021" s="6">
        <v>40</v>
      </c>
      <c r="N1021" s="6" t="s">
        <v>17</v>
      </c>
    </row>
    <row r="1022" spans="1:14" s="6" customFormat="1" x14ac:dyDescent="0.35">
      <c r="A1022" s="6">
        <v>18299</v>
      </c>
      <c r="B1022" s="6" t="s">
        <v>31</v>
      </c>
      <c r="C1022" s="6" t="s">
        <v>34</v>
      </c>
      <c r="D1022" s="7">
        <v>70000</v>
      </c>
      <c r="E1022" s="6">
        <v>5</v>
      </c>
      <c r="F1022" s="6" t="s">
        <v>18</v>
      </c>
      <c r="G1022" s="6" t="s">
        <v>13</v>
      </c>
      <c r="H1022" s="6" t="s">
        <v>14</v>
      </c>
      <c r="I1022" s="6">
        <v>2</v>
      </c>
      <c r="J1022" s="6" t="s">
        <v>22</v>
      </c>
      <c r="K1022" s="6" t="s">
        <v>23</v>
      </c>
      <c r="L1022" s="6" t="str">
        <f t="shared" si="15"/>
        <v>Middle Age</v>
      </c>
      <c r="M1022" s="6">
        <v>44</v>
      </c>
      <c r="N1022" s="6" t="s">
        <v>17</v>
      </c>
    </row>
    <row r="1023" spans="1:14" s="6" customFormat="1" x14ac:dyDescent="0.35">
      <c r="A1023" s="6">
        <v>16466</v>
      </c>
      <c r="B1023" s="6" t="s">
        <v>32</v>
      </c>
      <c r="C1023" s="6" t="s">
        <v>42</v>
      </c>
      <c r="D1023" s="7">
        <v>20000</v>
      </c>
      <c r="E1023" s="6">
        <v>0</v>
      </c>
      <c r="F1023" s="6" t="s">
        <v>28</v>
      </c>
      <c r="G1023" s="6" t="s">
        <v>24</v>
      </c>
      <c r="H1023" s="6" t="s">
        <v>17</v>
      </c>
      <c r="I1023" s="6">
        <v>2</v>
      </c>
      <c r="J1023" s="6" t="s">
        <v>15</v>
      </c>
      <c r="K1023" s="6" t="s">
        <v>16</v>
      </c>
      <c r="L1023" s="6" t="str">
        <f t="shared" si="15"/>
        <v>Middle Age</v>
      </c>
      <c r="M1023" s="6">
        <v>32</v>
      </c>
      <c r="N1023" s="6" t="s">
        <v>14</v>
      </c>
    </row>
    <row r="1024" spans="1:14" s="6" customFormat="1" x14ac:dyDescent="0.35">
      <c r="A1024" s="6">
        <v>19273</v>
      </c>
      <c r="B1024" s="6" t="s">
        <v>31</v>
      </c>
      <c r="C1024" s="6" t="s">
        <v>42</v>
      </c>
      <c r="D1024" s="7">
        <v>20000</v>
      </c>
      <c r="E1024" s="6">
        <v>2</v>
      </c>
      <c r="F1024" s="6" t="s">
        <v>18</v>
      </c>
      <c r="G1024" s="6" t="s">
        <v>24</v>
      </c>
      <c r="H1024" s="6" t="s">
        <v>14</v>
      </c>
      <c r="I1024" s="6">
        <v>0</v>
      </c>
      <c r="J1024" s="6" t="s">
        <v>15</v>
      </c>
      <c r="K1024" s="6" t="s">
        <v>16</v>
      </c>
      <c r="L1024" s="6" t="str">
        <f t="shared" si="15"/>
        <v>Middle Age</v>
      </c>
      <c r="M1024" s="6">
        <v>63</v>
      </c>
      <c r="N1024" s="6" t="s">
        <v>17</v>
      </c>
    </row>
    <row r="1025" spans="1:14" s="6" customFormat="1" x14ac:dyDescent="0.35">
      <c r="A1025" s="6">
        <v>22400</v>
      </c>
      <c r="B1025" s="6" t="s">
        <v>31</v>
      </c>
      <c r="C1025" s="6" t="s">
        <v>34</v>
      </c>
      <c r="D1025" s="7">
        <v>10000</v>
      </c>
      <c r="E1025" s="6">
        <v>0</v>
      </c>
      <c r="F1025" s="6" t="s">
        <v>18</v>
      </c>
      <c r="G1025" s="6" t="s">
        <v>24</v>
      </c>
      <c r="H1025" s="6" t="s">
        <v>17</v>
      </c>
      <c r="I1025" s="6">
        <v>1</v>
      </c>
      <c r="J1025" s="6" t="s">
        <v>15</v>
      </c>
      <c r="K1025" s="6" t="s">
        <v>23</v>
      </c>
      <c r="L1025" s="6" t="str">
        <f t="shared" si="15"/>
        <v>Adolescent</v>
      </c>
      <c r="M1025" s="6">
        <v>26</v>
      </c>
      <c r="N1025" s="6" t="s">
        <v>14</v>
      </c>
    </row>
    <row r="1026" spans="1:14" s="6" customFormat="1" x14ac:dyDescent="0.35">
      <c r="A1026" s="6">
        <v>20942</v>
      </c>
      <c r="B1026" s="6" t="s">
        <v>32</v>
      </c>
      <c r="C1026" s="6" t="s">
        <v>42</v>
      </c>
      <c r="D1026" s="7">
        <v>20000</v>
      </c>
      <c r="E1026" s="6">
        <v>0</v>
      </c>
      <c r="F1026" s="6" t="s">
        <v>26</v>
      </c>
      <c r="G1026" s="6" t="s">
        <v>24</v>
      </c>
      <c r="H1026" s="6" t="s">
        <v>17</v>
      </c>
      <c r="I1026" s="6">
        <v>1</v>
      </c>
      <c r="J1026" s="6" t="s">
        <v>22</v>
      </c>
      <c r="K1026" s="6" t="s">
        <v>16</v>
      </c>
      <c r="L1026" s="6" t="str">
        <f t="shared" si="15"/>
        <v>Middle Age</v>
      </c>
      <c r="M1026" s="6">
        <v>31</v>
      </c>
      <c r="N1026" s="6" t="s">
        <v>17</v>
      </c>
    </row>
    <row r="1027" spans="1:14" s="6" customFormat="1" x14ac:dyDescent="0.35">
      <c r="A1027" s="6">
        <v>18484</v>
      </c>
      <c r="B1027" s="6" t="s">
        <v>32</v>
      </c>
      <c r="C1027" s="6" t="s">
        <v>34</v>
      </c>
      <c r="D1027" s="7">
        <v>80000</v>
      </c>
      <c r="E1027" s="6">
        <v>2</v>
      </c>
      <c r="F1027" s="6" t="s">
        <v>26</v>
      </c>
      <c r="G1027" s="6" t="s">
        <v>13</v>
      </c>
      <c r="H1027" s="6" t="s">
        <v>17</v>
      </c>
      <c r="I1027" s="6">
        <v>2</v>
      </c>
      <c r="J1027" s="6" t="s">
        <v>25</v>
      </c>
      <c r="K1027" s="6" t="s">
        <v>23</v>
      </c>
      <c r="L1027" s="6" t="str">
        <f>IF(M1027&gt;65,"Old",IF(M1027&gt;=31,"Middle Age",IF(M1027&gt;0,"Adolescent","Invalid")))</f>
        <v>Middle Age</v>
      </c>
      <c r="M1027" s="6">
        <v>50</v>
      </c>
      <c r="N1027" s="6"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252FC-A526-4B9F-AB72-7D8B2A21EC15}">
  <dimension ref="A1:D87"/>
  <sheetViews>
    <sheetView topLeftCell="E1" zoomScale="110" zoomScaleNormal="25" workbookViewId="0">
      <selection activeCell="R78" sqref="R1:R78"/>
    </sheetView>
  </sheetViews>
  <sheetFormatPr defaultRowHeight="14.5" x14ac:dyDescent="0.35"/>
  <cols>
    <col min="1" max="1" width="21.54296875" bestFit="1" customWidth="1"/>
    <col min="2" max="2" width="17.26953125" bestFit="1" customWidth="1"/>
    <col min="3" max="3" width="4" bestFit="1" customWidth="1"/>
    <col min="4" max="4" width="10.90625" bestFit="1" customWidth="1"/>
    <col min="5" max="5" width="26.36328125" bestFit="1" customWidth="1"/>
    <col min="6" max="6" width="15" bestFit="1" customWidth="1"/>
  </cols>
  <sheetData>
    <row r="1" spans="1:3" x14ac:dyDescent="0.35">
      <c r="A1" s="3" t="s">
        <v>38</v>
      </c>
      <c r="B1" s="3" t="s">
        <v>39</v>
      </c>
    </row>
    <row r="2" spans="1:3" x14ac:dyDescent="0.35">
      <c r="A2" s="3" t="s">
        <v>36</v>
      </c>
      <c r="B2" t="s">
        <v>17</v>
      </c>
      <c r="C2" t="s">
        <v>14</v>
      </c>
    </row>
    <row r="3" spans="1:3" x14ac:dyDescent="0.35">
      <c r="A3" s="4" t="s">
        <v>34</v>
      </c>
      <c r="B3" s="1">
        <v>93333.333333333328</v>
      </c>
      <c r="C3" s="1">
        <v>90000</v>
      </c>
    </row>
    <row r="4" spans="1:3" x14ac:dyDescent="0.35">
      <c r="A4" s="4" t="s">
        <v>42</v>
      </c>
      <c r="B4" s="1">
        <v>94000</v>
      </c>
      <c r="C4" s="1">
        <v>120000</v>
      </c>
    </row>
    <row r="32" spans="1:2" x14ac:dyDescent="0.35">
      <c r="A32" s="3" t="s">
        <v>40</v>
      </c>
      <c r="B32" s="3" t="s">
        <v>39</v>
      </c>
    </row>
    <row r="33" spans="1:3" x14ac:dyDescent="0.35">
      <c r="A33" s="3" t="s">
        <v>36</v>
      </c>
      <c r="B33" t="s">
        <v>17</v>
      </c>
      <c r="C33" t="s">
        <v>14</v>
      </c>
    </row>
    <row r="34" spans="1:3" x14ac:dyDescent="0.35">
      <c r="A34" s="4" t="s">
        <v>21</v>
      </c>
      <c r="B34">
        <v>3</v>
      </c>
    </row>
    <row r="35" spans="1:3" x14ac:dyDescent="0.35">
      <c r="A35" s="4" t="s">
        <v>22</v>
      </c>
      <c r="B35">
        <v>2</v>
      </c>
      <c r="C35">
        <v>2</v>
      </c>
    </row>
    <row r="36" spans="1:3" x14ac:dyDescent="0.35">
      <c r="A36" s="4" t="s">
        <v>41</v>
      </c>
      <c r="B36">
        <v>3</v>
      </c>
      <c r="C36">
        <v>1</v>
      </c>
    </row>
    <row r="67" spans="1:4" x14ac:dyDescent="0.35">
      <c r="A67" s="3" t="s">
        <v>44</v>
      </c>
      <c r="B67" s="3" t="s">
        <v>39</v>
      </c>
    </row>
    <row r="68" spans="1:4" x14ac:dyDescent="0.35">
      <c r="A68" s="3" t="s">
        <v>36</v>
      </c>
      <c r="B68" t="s">
        <v>17</v>
      </c>
      <c r="C68" t="s">
        <v>14</v>
      </c>
      <c r="D68" t="s">
        <v>37</v>
      </c>
    </row>
    <row r="69" spans="1:4" x14ac:dyDescent="0.35">
      <c r="A69" s="4" t="s">
        <v>43</v>
      </c>
      <c r="B69">
        <v>8</v>
      </c>
      <c r="C69">
        <v>3</v>
      </c>
      <c r="D69">
        <v>11</v>
      </c>
    </row>
    <row r="70" spans="1:4" x14ac:dyDescent="0.35">
      <c r="A70" s="4" t="s">
        <v>37</v>
      </c>
      <c r="B70">
        <v>8</v>
      </c>
      <c r="C70">
        <v>3</v>
      </c>
      <c r="D70">
        <v>11</v>
      </c>
    </row>
    <row r="79" spans="1:4" x14ac:dyDescent="0.35">
      <c r="A79" s="3" t="s">
        <v>44</v>
      </c>
      <c r="B79" s="3" t="s">
        <v>39</v>
      </c>
    </row>
    <row r="80" spans="1:4" x14ac:dyDescent="0.35">
      <c r="A80" s="3" t="s">
        <v>36</v>
      </c>
      <c r="B80" t="s">
        <v>17</v>
      </c>
      <c r="C80" t="s">
        <v>14</v>
      </c>
      <c r="D80" t="s">
        <v>37</v>
      </c>
    </row>
    <row r="81" spans="1:4" x14ac:dyDescent="0.35">
      <c r="A81" s="4">
        <v>52</v>
      </c>
      <c r="C81">
        <v>1</v>
      </c>
      <c r="D81">
        <v>1</v>
      </c>
    </row>
    <row r="82" spans="1:4" x14ac:dyDescent="0.35">
      <c r="A82" s="4">
        <v>56</v>
      </c>
      <c r="B82">
        <v>3</v>
      </c>
      <c r="C82">
        <v>1</v>
      </c>
      <c r="D82">
        <v>4</v>
      </c>
    </row>
    <row r="83" spans="1:4" x14ac:dyDescent="0.35">
      <c r="A83" s="4">
        <v>58</v>
      </c>
      <c r="B83">
        <v>1</v>
      </c>
      <c r="C83">
        <v>1</v>
      </c>
      <c r="D83">
        <v>2</v>
      </c>
    </row>
    <row r="84" spans="1:4" x14ac:dyDescent="0.35">
      <c r="A84" s="4">
        <v>59</v>
      </c>
      <c r="B84">
        <v>1</v>
      </c>
      <c r="D84">
        <v>1</v>
      </c>
    </row>
    <row r="85" spans="1:4" x14ac:dyDescent="0.35">
      <c r="A85" s="4">
        <v>61</v>
      </c>
      <c r="B85">
        <v>1</v>
      </c>
      <c r="D85">
        <v>1</v>
      </c>
    </row>
    <row r="86" spans="1:4" x14ac:dyDescent="0.35">
      <c r="A86" s="4">
        <v>62</v>
      </c>
      <c r="B86">
        <v>2</v>
      </c>
      <c r="D86">
        <v>2</v>
      </c>
    </row>
    <row r="87" spans="1:4" x14ac:dyDescent="0.35">
      <c r="A87" s="4" t="s">
        <v>37</v>
      </c>
      <c r="B87">
        <v>8</v>
      </c>
      <c r="C87">
        <v>3</v>
      </c>
      <c r="D87">
        <v>11</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B80B1-F746-428D-8622-D525200BCA29}">
  <dimension ref="A1:Y14"/>
  <sheetViews>
    <sheetView showGridLines="0" tabSelected="1" zoomScale="19" zoomScaleNormal="124" workbookViewId="0">
      <selection activeCell="BI36" sqref="BI36"/>
    </sheetView>
  </sheetViews>
  <sheetFormatPr defaultRowHeight="14.5" x14ac:dyDescent="0.35"/>
  <cols>
    <col min="32" max="32" width="8.7265625" customWidth="1"/>
  </cols>
  <sheetData>
    <row r="1" spans="1:25" ht="14.5" customHeight="1" x14ac:dyDescent="0.35">
      <c r="A1" s="5"/>
      <c r="B1" s="5"/>
      <c r="C1" s="5"/>
      <c r="D1" s="5"/>
      <c r="E1" s="5"/>
      <c r="F1" s="9" t="s">
        <v>45</v>
      </c>
      <c r="G1" s="9"/>
      <c r="H1" s="9"/>
      <c r="I1" s="9"/>
      <c r="J1" s="9"/>
      <c r="K1" s="9"/>
      <c r="L1" s="9"/>
      <c r="M1" s="9"/>
      <c r="N1" s="9"/>
      <c r="O1" s="9"/>
      <c r="P1" s="9"/>
      <c r="Q1" s="9"/>
      <c r="R1" s="9"/>
      <c r="S1" s="9"/>
      <c r="T1" s="9"/>
      <c r="U1" s="9"/>
      <c r="V1" s="9"/>
      <c r="W1" s="9"/>
      <c r="X1" s="9"/>
      <c r="Y1" s="9"/>
    </row>
    <row r="2" spans="1:25" x14ac:dyDescent="0.35">
      <c r="A2" s="5"/>
      <c r="B2" s="5"/>
      <c r="C2" s="5"/>
      <c r="D2" s="5"/>
      <c r="E2" s="5"/>
      <c r="F2" s="9"/>
      <c r="G2" s="9"/>
      <c r="H2" s="9"/>
      <c r="I2" s="9"/>
      <c r="J2" s="9"/>
      <c r="K2" s="9"/>
      <c r="L2" s="9"/>
      <c r="M2" s="9"/>
      <c r="N2" s="9"/>
      <c r="O2" s="9"/>
      <c r="P2" s="9"/>
      <c r="Q2" s="9"/>
      <c r="R2" s="9"/>
      <c r="S2" s="9"/>
      <c r="T2" s="9"/>
      <c r="U2" s="9"/>
      <c r="V2" s="9"/>
      <c r="W2" s="9"/>
      <c r="X2" s="9"/>
      <c r="Y2" s="9"/>
    </row>
    <row r="3" spans="1:25" ht="33.5" customHeight="1" x14ac:dyDescent="0.35">
      <c r="A3" s="5"/>
      <c r="B3" s="5"/>
      <c r="C3" s="5"/>
      <c r="D3" s="5"/>
      <c r="E3" s="5"/>
      <c r="F3" s="9"/>
      <c r="G3" s="9"/>
      <c r="H3" s="9"/>
      <c r="I3" s="9"/>
      <c r="J3" s="9"/>
      <c r="K3" s="9"/>
      <c r="L3" s="9"/>
      <c r="M3" s="9"/>
      <c r="N3" s="9"/>
      <c r="O3" s="9"/>
      <c r="P3" s="9"/>
      <c r="Q3" s="9"/>
      <c r="R3" s="9"/>
      <c r="S3" s="9"/>
      <c r="T3" s="9"/>
      <c r="U3" s="9"/>
      <c r="V3" s="9"/>
      <c r="W3" s="9"/>
      <c r="X3" s="9"/>
      <c r="Y3" s="9"/>
    </row>
    <row r="4" spans="1:25" x14ac:dyDescent="0.35">
      <c r="A4" s="5"/>
      <c r="B4" s="5"/>
      <c r="C4" s="5"/>
      <c r="D4" s="5"/>
      <c r="E4" s="5"/>
      <c r="F4" s="9"/>
      <c r="G4" s="9"/>
      <c r="H4" s="9"/>
      <c r="I4" s="9"/>
      <c r="J4" s="9"/>
      <c r="K4" s="9"/>
      <c r="L4" s="9"/>
      <c r="M4" s="9"/>
      <c r="N4" s="9"/>
      <c r="O4" s="9"/>
      <c r="P4" s="9"/>
      <c r="Q4" s="9"/>
      <c r="R4" s="9"/>
      <c r="S4" s="9"/>
      <c r="T4" s="9"/>
      <c r="U4" s="9"/>
      <c r="V4" s="9"/>
      <c r="W4" s="9"/>
      <c r="X4" s="9"/>
      <c r="Y4" s="9"/>
    </row>
    <row r="5" spans="1:25" x14ac:dyDescent="0.35">
      <c r="A5" s="5"/>
      <c r="B5" s="5"/>
      <c r="C5" s="5"/>
      <c r="D5" s="5"/>
      <c r="E5" s="5"/>
      <c r="F5" s="9"/>
      <c r="G5" s="9"/>
      <c r="H5" s="9"/>
      <c r="I5" s="9"/>
      <c r="J5" s="9"/>
      <c r="K5" s="9"/>
      <c r="L5" s="9"/>
      <c r="M5" s="9"/>
      <c r="N5" s="9"/>
      <c r="O5" s="9"/>
      <c r="P5" s="9"/>
      <c r="Q5" s="9"/>
      <c r="R5" s="9"/>
      <c r="S5" s="9"/>
      <c r="T5" s="9"/>
      <c r="U5" s="9"/>
      <c r="V5" s="9"/>
      <c r="W5" s="9"/>
      <c r="X5" s="9"/>
      <c r="Y5" s="9"/>
    </row>
    <row r="6" spans="1:25" x14ac:dyDescent="0.35">
      <c r="A6" s="5"/>
      <c r="B6" s="5"/>
      <c r="C6" s="5"/>
      <c r="D6" s="5"/>
      <c r="E6" s="5"/>
      <c r="F6" s="9"/>
      <c r="G6" s="9"/>
      <c r="H6" s="9"/>
      <c r="I6" s="9"/>
      <c r="J6" s="9"/>
      <c r="K6" s="9"/>
      <c r="L6" s="9"/>
      <c r="M6" s="9"/>
      <c r="N6" s="9"/>
      <c r="O6" s="9"/>
      <c r="P6" s="9"/>
      <c r="Q6" s="9"/>
      <c r="R6" s="9"/>
      <c r="S6" s="9"/>
      <c r="T6" s="9"/>
      <c r="U6" s="9"/>
      <c r="V6" s="9"/>
      <c r="W6" s="9"/>
      <c r="X6" s="9"/>
      <c r="Y6" s="9"/>
    </row>
    <row r="7" spans="1:25" x14ac:dyDescent="0.35">
      <c r="A7" s="5"/>
      <c r="B7" s="5"/>
      <c r="C7" s="5"/>
      <c r="D7" s="5"/>
      <c r="E7" s="5"/>
      <c r="F7" s="9"/>
      <c r="G7" s="9"/>
      <c r="H7" s="9"/>
      <c r="I7" s="9"/>
      <c r="J7" s="9"/>
      <c r="K7" s="9"/>
      <c r="L7" s="9"/>
      <c r="M7" s="9"/>
      <c r="N7" s="9"/>
      <c r="O7" s="9"/>
      <c r="P7" s="9"/>
      <c r="Q7" s="9"/>
      <c r="R7" s="9"/>
      <c r="S7" s="9"/>
      <c r="T7" s="9"/>
      <c r="U7" s="9"/>
      <c r="V7" s="9"/>
      <c r="W7" s="9"/>
      <c r="X7" s="9"/>
      <c r="Y7" s="9"/>
    </row>
    <row r="8" spans="1:25" x14ac:dyDescent="0.35">
      <c r="A8" s="5"/>
      <c r="B8" s="5"/>
      <c r="C8" s="5"/>
      <c r="D8" s="5"/>
      <c r="E8" s="5"/>
      <c r="F8" s="9"/>
      <c r="G8" s="9"/>
      <c r="H8" s="9"/>
      <c r="I8" s="9"/>
      <c r="J8" s="9"/>
      <c r="K8" s="9"/>
      <c r="L8" s="9"/>
      <c r="M8" s="9"/>
      <c r="N8" s="9"/>
      <c r="O8" s="9"/>
      <c r="P8" s="9"/>
      <c r="Q8" s="9"/>
      <c r="R8" s="9"/>
      <c r="S8" s="9"/>
      <c r="T8" s="9"/>
      <c r="U8" s="9"/>
      <c r="V8" s="9"/>
      <c r="W8" s="9"/>
      <c r="X8" s="9"/>
      <c r="Y8" s="9"/>
    </row>
    <row r="9" spans="1:25" x14ac:dyDescent="0.35">
      <c r="A9" s="5"/>
      <c r="B9" s="5"/>
      <c r="C9" s="5"/>
      <c r="D9" s="5"/>
      <c r="E9" s="5"/>
      <c r="F9" s="9"/>
      <c r="G9" s="9"/>
      <c r="H9" s="9"/>
      <c r="I9" s="9"/>
      <c r="J9" s="9"/>
      <c r="K9" s="9"/>
      <c r="L9" s="9"/>
      <c r="M9" s="9"/>
      <c r="N9" s="9"/>
      <c r="O9" s="9"/>
      <c r="P9" s="9"/>
      <c r="Q9" s="9"/>
      <c r="R9" s="9"/>
      <c r="S9" s="9"/>
      <c r="T9" s="9"/>
      <c r="U9" s="9"/>
      <c r="V9" s="9"/>
      <c r="W9" s="9"/>
      <c r="X9" s="9"/>
      <c r="Y9" s="9"/>
    </row>
    <row r="10" spans="1:25" x14ac:dyDescent="0.35">
      <c r="A10" s="5"/>
      <c r="B10" s="5"/>
      <c r="C10" s="5"/>
      <c r="D10" s="5"/>
      <c r="E10" s="5"/>
      <c r="F10" s="9"/>
      <c r="G10" s="9"/>
      <c r="H10" s="9"/>
      <c r="I10" s="9"/>
      <c r="J10" s="9"/>
      <c r="K10" s="9"/>
      <c r="L10" s="9"/>
      <c r="M10" s="9"/>
      <c r="N10" s="9"/>
      <c r="O10" s="9"/>
      <c r="P10" s="9"/>
      <c r="Q10" s="9"/>
      <c r="R10" s="9"/>
      <c r="S10" s="9"/>
      <c r="T10" s="9"/>
      <c r="U10" s="9"/>
      <c r="V10" s="9"/>
      <c r="W10" s="9"/>
      <c r="X10" s="9"/>
      <c r="Y10" s="9"/>
    </row>
    <row r="11" spans="1:25" x14ac:dyDescent="0.35">
      <c r="A11" s="5"/>
      <c r="B11" s="5"/>
      <c r="C11" s="5"/>
      <c r="D11" s="5"/>
      <c r="E11" s="5"/>
      <c r="F11" s="9"/>
      <c r="G11" s="9"/>
      <c r="H11" s="9"/>
      <c r="I11" s="9"/>
      <c r="J11" s="9"/>
      <c r="K11" s="9"/>
      <c r="L11" s="9"/>
      <c r="M11" s="9"/>
      <c r="N11" s="9"/>
      <c r="O11" s="9"/>
      <c r="P11" s="9"/>
      <c r="Q11" s="9"/>
      <c r="R11" s="9"/>
      <c r="S11" s="9"/>
      <c r="T11" s="9"/>
      <c r="U11" s="9"/>
      <c r="V11" s="9"/>
      <c r="W11" s="9"/>
      <c r="X11" s="9"/>
      <c r="Y11" s="9"/>
    </row>
    <row r="12" spans="1:25" x14ac:dyDescent="0.35">
      <c r="A12" s="5"/>
      <c r="B12" s="5"/>
      <c r="C12" s="5"/>
      <c r="D12" s="5"/>
      <c r="E12" s="5"/>
      <c r="F12" s="9"/>
      <c r="G12" s="9"/>
      <c r="H12" s="9"/>
      <c r="I12" s="9"/>
      <c r="J12" s="9"/>
      <c r="K12" s="9"/>
      <c r="L12" s="9"/>
      <c r="M12" s="9"/>
      <c r="N12" s="9"/>
      <c r="O12" s="9"/>
      <c r="P12" s="9"/>
      <c r="Q12" s="9"/>
      <c r="R12" s="9"/>
      <c r="S12" s="9"/>
      <c r="T12" s="9"/>
      <c r="U12" s="9"/>
      <c r="V12" s="9"/>
      <c r="W12" s="9"/>
      <c r="X12" s="9"/>
      <c r="Y12" s="9"/>
    </row>
    <row r="13" spans="1:25" x14ac:dyDescent="0.35">
      <c r="A13" s="5"/>
      <c r="B13" s="5"/>
      <c r="C13" s="5"/>
      <c r="D13" s="5"/>
      <c r="E13" s="5"/>
      <c r="F13" s="9"/>
      <c r="G13" s="9"/>
      <c r="H13" s="9"/>
      <c r="I13" s="9"/>
      <c r="J13" s="9"/>
      <c r="K13" s="9"/>
      <c r="L13" s="9"/>
      <c r="M13" s="9"/>
      <c r="N13" s="9"/>
      <c r="O13" s="9"/>
      <c r="P13" s="9"/>
      <c r="Q13" s="9"/>
      <c r="R13" s="9"/>
      <c r="S13" s="9"/>
      <c r="T13" s="9"/>
      <c r="U13" s="9"/>
      <c r="V13" s="9"/>
      <c r="W13" s="9"/>
      <c r="X13" s="9"/>
      <c r="Y13" s="9"/>
    </row>
    <row r="14" spans="1:25" x14ac:dyDescent="0.35">
      <c r="A14" s="5"/>
      <c r="B14" s="5"/>
      <c r="C14" s="5"/>
      <c r="D14" s="5"/>
      <c r="E14" s="5"/>
      <c r="F14" s="9"/>
      <c r="G14" s="9"/>
      <c r="H14" s="9"/>
      <c r="I14" s="9"/>
      <c r="J14" s="9"/>
      <c r="K14" s="9"/>
      <c r="L14" s="9"/>
      <c r="M14" s="9"/>
      <c r="N14" s="9"/>
      <c r="O14" s="9"/>
      <c r="P14" s="9"/>
      <c r="Q14" s="9"/>
      <c r="R14" s="9"/>
      <c r="S14" s="9"/>
      <c r="T14" s="9"/>
      <c r="U14" s="9"/>
      <c r="V14" s="9"/>
      <c r="W14" s="9"/>
      <c r="X14" s="9"/>
      <c r="Y14" s="9"/>
    </row>
  </sheetData>
  <mergeCells count="1">
    <mergeCell ref="F1:Y1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vt:lpstr>
      <vt:lpstr>pivote tables</vt:lpstr>
      <vt:lpstr>Dashbord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Padmaja Narlawar</dc:creator>
  <cp:lastModifiedBy>Padmaja Narlawar</cp:lastModifiedBy>
  <dcterms:created xsi:type="dcterms:W3CDTF">2025-07-12T06:37:04Z</dcterms:created>
  <dcterms:modified xsi:type="dcterms:W3CDTF">2025-07-12T09:58:48Z</dcterms:modified>
</cp:coreProperties>
</file>