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000" tabRatio="873"/>
  </bookViews>
  <sheets>
    <sheet name="TestData" sheetId="14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<sst xmlns="http://schemas.openxmlformats.org/spreadsheetml/2006/main" count="64" uniqueCount="42">
  <si>
    <t>TC ID</t>
  </si>
  <si>
    <t>Request Type</t>
  </si>
  <si>
    <t>Last Odometer Reading</t>
  </si>
  <si>
    <t>Updated Odometer Reading</t>
  </si>
  <si>
    <t>New Odometer</t>
  </si>
  <si>
    <t>Claim Type</t>
  </si>
  <si>
    <t>Amount ($)</t>
  </si>
  <si>
    <t>Proof of Payment</t>
  </si>
  <si>
    <t>Scheduled Service</t>
  </si>
  <si>
    <t>Maintenance Activity Completed</t>
  </si>
  <si>
    <t>Tyre Quantity</t>
  </si>
  <si>
    <t>Policy Start Date</t>
  </si>
  <si>
    <t>New Registration Expiry Date</t>
  </si>
  <si>
    <t>Insurance Company</t>
  </si>
  <si>
    <t>Insurance Expiry Date</t>
  </si>
  <si>
    <t>Insurance Company Name</t>
  </si>
  <si>
    <t>Claim Description</t>
  </si>
  <si>
    <t>Replace Fuel Card</t>
  </si>
  <si>
    <t>Reading Date</t>
  </si>
  <si>
    <t>Last Reading Date</t>
  </si>
  <si>
    <t>Reference Number</t>
  </si>
  <si>
    <t>Odometer</t>
  </si>
  <si>
    <t>Service Document</t>
  </si>
  <si>
    <t>TC001</t>
  </si>
  <si>
    <t>Reimbursement Claim</t>
  </si>
  <si>
    <t>Service</t>
  </si>
  <si>
    <t>C:\Automation\Test cases Novated App\Filestoupload\Invoice.pdf</t>
  </si>
  <si>
    <t>Option 1</t>
  </si>
  <si>
    <t>N/A</t>
  </si>
  <si>
    <t>22 Apr 2026</t>
  </si>
  <si>
    <t>17 Apr 2026</t>
  </si>
  <si>
    <t>REQ-620</t>
  </si>
  <si>
    <t>C:\Automation\Test cases Novated App\Filestoupload\Service.pdf</t>
  </si>
  <si>
    <t>TC002</t>
  </si>
  <si>
    <t>${TC001.Last Odometer Reading}</t>
  </si>
  <si>
    <t>${TC001.New Odometer}</t>
  </si>
  <si>
    <t>${TC001.Reading Date}</t>
  </si>
  <si>
    <t>${TC001.Last Reading Date}</t>
  </si>
  <si>
    <t>${TC001.Reference Number}</t>
  </si>
  <si>
    <t>${TC001.Odometer}</t>
  </si>
  <si>
    <t>10062</t>
  </si>
  <si>
    <t>REQ-622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</si>
</sst>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  <numFmt numFmtId="180" formatCode="0.00_);[Red]\(0.00\)"/>
  </numFmts>
  <fonts count="22">
    <font>
      <sz val="11"/>
      <color theme="1"/>
      <name val="Aptos Narrow"/>
      <charset val="134"/>
      <scheme val="minor"/>
    </font>
    <font>
      <b/>
      <sz val="11"/>
      <color theme="1"/>
      <name val="Aptos Narrow"/>
      <charset val="134"/>
      <scheme val="minor"/>
    </font>
    <font>
      <sz val="9"/>
      <color rgb="FF1F1F1F"/>
      <name val="Courier New"/>
      <charset val="134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2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0" fillId="0" borderId="0" xfId="0" applyFont="1" applyFill="1" applyAlignment="1">
      <alignment horizontal="center" vertical="center" wrapText="1"/>
    </xf>
    <xf numFmtId="0" fontId="0" fillId="0" borderId="0" xfId="0" applyFont="1" applyFill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0" borderId="1" xfId="0" applyNumberFormat="1" applyFont="1" applyFill="1" applyBorder="1" applyAlignment="1">
      <alignment vertical="center" wrapText="1"/>
    </xf>
    <xf numFmtId="3" fontId="0" fillId="0" borderId="1" xfId="0" applyNumberFormat="1" applyFont="1" applyFill="1" applyBorder="1" applyAlignment="1">
      <alignment vertical="center" wrapText="1"/>
    </xf>
    <xf numFmtId="3" fontId="0" fillId="0" borderId="0" xfId="0" applyNumberFormat="1"/>
    <xf numFmtId="180" fontId="0" fillId="0" borderId="1" xfId="0" applyNumberFormat="1" applyFont="1" applyFill="1" applyBorder="1" applyAlignment="1">
      <alignment vertical="center" wrapText="1"/>
    </xf>
    <xf numFmtId="0" fontId="2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2" Target="theme/theme1.xml" Type="http://schemas.openxmlformats.org/officeDocument/2006/relationships/theme"/><Relationship Id="rId3" Target="sharedStrings.xml" Type="http://schemas.openxmlformats.org/officeDocument/2006/relationships/sharedStrings"/><Relationship Id="rId4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"/>
  <sheetViews>
    <sheetView tabSelected="1" workbookViewId="0">
      <selection activeCell="C3" sqref="C3"/>
    </sheetView>
  </sheetViews>
  <sheetFormatPr defaultColWidth="8.89166666666667" defaultRowHeight="13.8"/>
  <cols>
    <col min="1" max="1" customWidth="true" width="8.55833333333333"/>
    <col min="2" max="2" customWidth="true" width="20.7"/>
    <col min="3" max="4" customWidth="true" width="24.3333333333333"/>
    <col min="5" max="5" customWidth="true" width="27.3333333333333"/>
    <col min="6" max="6" customWidth="true" width="16.775"/>
    <col min="7" max="7" customWidth="true" width="15.3333333333333"/>
    <col min="8" max="8" customWidth="true" width="21.775"/>
    <col min="9" max="9" customWidth="true" width="18.6666666666667"/>
    <col min="10" max="10" customWidth="true" width="23.775"/>
    <col min="11" max="11" customWidth="true" width="17.225"/>
    <col min="12" max="12" customWidth="true" width="19.8916666666667"/>
    <col min="13" max="13" customWidth="true" width="20.6666666666667"/>
    <col min="14" max="14" customWidth="true" width="17.5583333333333"/>
    <col min="15" max="15" customWidth="true" width="14.6666666666667"/>
    <col min="16" max="16" customWidth="true" width="19.3333333333333"/>
    <col min="17" max="17" customWidth="true" width="18.4416666666667"/>
    <col min="18" max="23" customWidth="true" width="19.1083333333333"/>
  </cols>
  <sheetData>
    <row r="1" s="1" customFormat="1" ht="27.6" spans="1:23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</row>
    <row r="2" s="2" customFormat="1" ht="55.2" spans="1:23">
      <c r="A2" s="4" t="s">
        <v>23</v>
      </c>
      <c r="B2" s="4" t="s">
        <v>24</v>
      </c>
      <c r="C2" s="5" t="s">
        <v>40</v>
      </c>
      <c r="D2" s="6">
        <f>C2+1</f>
        <v>10063</v>
      </c>
      <c r="E2" s="6">
        <f>D2</f>
        <v>10063</v>
      </c>
      <c r="F2" s="4" t="s">
        <v>25</v>
      </c>
      <c r="G2" s="4">
        <v>400</v>
      </c>
      <c r="H2" s="4" t="s">
        <v>26</v>
      </c>
      <c r="I2" s="4" t="s">
        <v>27</v>
      </c>
      <c r="J2" s="4" t="s">
        <v>28</v>
      </c>
      <c r="K2" s="4" t="s">
        <v>28</v>
      </c>
      <c r="L2" s="4" t="s">
        <v>28</v>
      </c>
      <c r="M2" s="4" t="s">
        <v>28</v>
      </c>
      <c r="N2" s="4" t="s">
        <v>28</v>
      </c>
      <c r="O2" s="4" t="s">
        <v>28</v>
      </c>
      <c r="P2" s="4" t="s">
        <v>28</v>
      </c>
      <c r="Q2" s="4" t="s">
        <v>28</v>
      </c>
      <c r="R2" s="4" t="s">
        <v>28</v>
      </c>
      <c r="S2" s="4" t="s">
        <v>29</v>
      </c>
      <c r="T2" s="4" t="s">
        <v>29</v>
      </c>
      <c r="U2" s="4" t="s">
        <v>41</v>
      </c>
      <c r="V2" s="8" t="str">
        <f>TEXT(E2,"#,##0")&amp;" km"</f>
        <v>10,063 km</v>
      </c>
      <c r="W2" s="8" t="s">
        <v>32</v>
      </c>
    </row>
    <row r="3" s="2" customFormat="1" ht="27.6" spans="1:23">
      <c r="A3" s="4" t="s">
        <v>33</v>
      </c>
      <c r="B3" s="4" t="s">
        <v>24</v>
      </c>
      <c r="C3" s="4" t="s">
        <v>34</v>
      </c>
      <c r="D3" s="4"/>
      <c r="E3" s="4" t="s">
        <v>35</v>
      </c>
      <c r="F3" s="4" t="s">
        <v>25</v>
      </c>
      <c r="G3" s="4">
        <v>400</v>
      </c>
      <c r="H3" s="4"/>
      <c r="I3" s="4" t="s">
        <v>27</v>
      </c>
      <c r="J3" s="4" t="s">
        <v>28</v>
      </c>
      <c r="K3" s="4" t="s">
        <v>28</v>
      </c>
      <c r="L3" s="4" t="s">
        <v>28</v>
      </c>
      <c r="M3" s="4" t="s">
        <v>28</v>
      </c>
      <c r="N3" s="4" t="s">
        <v>28</v>
      </c>
      <c r="O3" s="4" t="s">
        <v>28</v>
      </c>
      <c r="P3" s="4" t="s">
        <v>28</v>
      </c>
      <c r="Q3" s="4" t="s">
        <v>28</v>
      </c>
      <c r="R3" s="4" t="s">
        <v>28</v>
      </c>
      <c r="S3" s="4" t="s">
        <v>36</v>
      </c>
      <c r="T3" s="4" t="s">
        <v>37</v>
      </c>
      <c r="U3" s="4" t="s">
        <v>38</v>
      </c>
      <c r="V3" s="4" t="s">
        <v>39</v>
      </c>
      <c r="W3" s="4"/>
    </row>
    <row r="4" spans="5:5">
      <c r="E4" s="7"/>
    </row>
    <row r="9" spans="21:21">
      <c r="U9" s="9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TestData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2025-12-01T12:03:00Z</dcterms:created>
  <dc:creator>Sonu Singh</dc:creator>
  <cp:lastModifiedBy>Gause Ahmed Mohamed Ansar</cp:lastModifiedBy>
  <dcterms:modified xsi:type="dcterms:W3CDTF">2026-04-21T18:29:36Z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7DCB9CEED9C140F39456F2E5680BD05D_12</vt:lpwstr>
  </property>
  <property fmtid="{D5CDD505-2E9C-101B-9397-08002B2CF9AE}" pid="3" name="KSOProductBuildVer">
    <vt:lpwstr>1033-12.2.0.23196</vt:lpwstr>
  </property>
</Properties>
</file>