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k\Documents\Project Links\PWS BA\Class\12-02\"/>
    </mc:Choice>
  </mc:AlternateContent>
  <xr:revisionPtr revIDLastSave="0" documentId="13_ncr:1_{F2576415-C43C-4B2F-9018-1533A3D5AF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C3" i="4"/>
  <c r="C4" i="4"/>
  <c r="C5" i="4"/>
  <c r="C6" i="4"/>
  <c r="C7" i="4"/>
  <c r="C8" i="4"/>
  <c r="C9" i="4"/>
  <c r="C10" i="4"/>
  <c r="C11" i="4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C20" i="4"/>
  <c r="C21" i="4"/>
  <c r="C22" i="4"/>
  <c r="C23" i="4"/>
  <c r="C24" i="4"/>
  <c r="C25" i="4"/>
  <c r="C26" i="4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2" i="4"/>
  <c r="D2" i="4" s="1"/>
  <c r="D26" i="4"/>
  <c r="D25" i="4"/>
  <c r="D24" i="4"/>
  <c r="D23" i="4"/>
  <c r="D22" i="4"/>
  <c r="D21" i="4"/>
  <c r="D20" i="4"/>
  <c r="D19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<sst xmlns="http://schemas.openxmlformats.org/spreadsheetml/2006/main" count="39" uniqueCount="39">
  <si>
    <t>Customer Number</t>
  </si>
  <si>
    <t>Amount Deposited</t>
  </si>
  <si>
    <t>Interest Amount</t>
  </si>
  <si>
    <t>Total Amount in Account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</si>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</sst>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0D87-866A-417D-B57E-0F7B13750044}">
  <dimension ref="A1:F34"/>
  <sheetViews>
    <sheetView tabSelected="1" workbookViewId="0">
      <selection activeCell="F5" sqref="F5"/>
    </sheetView>
  </sheetViews>
  <sheetFormatPr defaultRowHeight="14.5" x14ac:dyDescent="0.35"/>
  <cols>
    <col min="1" max="1" width="12.36328125" customWidth="1"/>
    <col min="2" max="2" width="11.6328125" customWidth="1"/>
    <col min="3" max="4" width="11.81640625" customWidth="1"/>
  </cols>
  <sheetData>
    <row r="1" spans="1:6" ht="31" customHeigh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 s="2" t="s">
        <v>4</v>
      </c>
      <c r="B2" s="2">
        <v>24485</v>
      </c>
      <c r="C2" s="2">
        <f>B2*$F$3</f>
        <v>1101.825</v>
      </c>
      <c r="D2">
        <f>B2+C2</f>
        <v>25586.825000000001</v>
      </c>
      <c r="F2" t="s">
        <v>37</v>
      </c>
    </row>
    <row r="3" spans="1:6" x14ac:dyDescent="0.35">
      <c r="A3" s="2" t="s">
        <v>5</v>
      </c>
      <c r="B3" s="2">
        <v>20931</v>
      </c>
      <c r="C3" s="2">
        <f t="shared" ref="C3:C34" si="0">B3*$F$3</f>
        <v>941.89499999999998</v>
      </c>
      <c r="D3">
        <f t="shared" ref="D3:D34" si="1">B3+C3</f>
        <v>21872.895</v>
      </c>
      <c r="F3" s="3">
        <v>4.4999999999999998E-2</v>
      </c>
    </row>
    <row r="4" spans="1:6" x14ac:dyDescent="0.35">
      <c r="A4" s="2" t="s">
        <v>6</v>
      </c>
      <c r="B4" s="2">
        <v>23127</v>
      </c>
      <c r="C4" s="2">
        <f t="shared" si="0"/>
        <v>1040.7149999999999</v>
      </c>
      <c r="D4">
        <f t="shared" si="1"/>
        <v>24167.715</v>
      </c>
      <c r="F4" t="s">
        <v>38</v>
      </c>
    </row>
    <row r="5" spans="1:6" x14ac:dyDescent="0.35">
      <c r="A5" s="2" t="s">
        <v>7</v>
      </c>
      <c r="B5" s="2">
        <v>22962</v>
      </c>
      <c r="C5" s="2">
        <f t="shared" si="0"/>
        <v>1033.29</v>
      </c>
      <c r="D5">
        <f t="shared" si="1"/>
        <v>23995.29</v>
      </c>
      <c r="F5">
        <f>SUM(D2:D34)</f>
        <v>684431.11</v>
      </c>
    </row>
    <row r="6" spans="1:6" x14ac:dyDescent="0.35">
      <c r="A6" s="2" t="s">
        <v>8</v>
      </c>
      <c r="B6" s="2">
        <v>18138</v>
      </c>
      <c r="C6" s="2">
        <f t="shared" si="0"/>
        <v>816.20999999999992</v>
      </c>
      <c r="D6">
        <f t="shared" si="1"/>
        <v>18954.21</v>
      </c>
    </row>
    <row r="7" spans="1:6" x14ac:dyDescent="0.35">
      <c r="A7" s="2" t="s">
        <v>9</v>
      </c>
      <c r="B7" s="2">
        <v>15145</v>
      </c>
      <c r="C7" s="2">
        <f t="shared" si="0"/>
        <v>681.52499999999998</v>
      </c>
      <c r="D7">
        <f t="shared" si="1"/>
        <v>15826.525</v>
      </c>
    </row>
    <row r="8" spans="1:6" x14ac:dyDescent="0.35">
      <c r="A8" s="2" t="s">
        <v>10</v>
      </c>
      <c r="B8" s="2">
        <v>24812</v>
      </c>
      <c r="C8" s="2">
        <f t="shared" si="0"/>
        <v>1116.54</v>
      </c>
      <c r="D8">
        <f t="shared" si="1"/>
        <v>25928.54</v>
      </c>
    </row>
    <row r="9" spans="1:6" x14ac:dyDescent="0.35">
      <c r="A9" s="2" t="s">
        <v>11</v>
      </c>
      <c r="B9" s="2">
        <v>20525</v>
      </c>
      <c r="C9" s="2">
        <f t="shared" si="0"/>
        <v>923.625</v>
      </c>
      <c r="D9">
        <f t="shared" si="1"/>
        <v>21448.625</v>
      </c>
    </row>
    <row r="10" spans="1:6" x14ac:dyDescent="0.35">
      <c r="A10" s="2" t="s">
        <v>12</v>
      </c>
      <c r="B10" s="2">
        <v>23130</v>
      </c>
      <c r="C10" s="2">
        <f t="shared" si="0"/>
        <v>1040.8499999999999</v>
      </c>
      <c r="D10">
        <f t="shared" si="1"/>
        <v>24170.85</v>
      </c>
    </row>
    <row r="11" spans="1:6" x14ac:dyDescent="0.35">
      <c r="A11" s="2" t="s">
        <v>13</v>
      </c>
      <c r="B11" s="2">
        <v>24273</v>
      </c>
      <c r="C11" s="2">
        <f t="shared" si="0"/>
        <v>1092.2849999999999</v>
      </c>
      <c r="D11">
        <f t="shared" si="1"/>
        <v>25365.285</v>
      </c>
    </row>
    <row r="12" spans="1:6" x14ac:dyDescent="0.35">
      <c r="A12" s="2" t="s">
        <v>14</v>
      </c>
      <c r="B12" s="2">
        <v>15237</v>
      </c>
      <c r="C12" s="2">
        <f t="shared" si="0"/>
        <v>685.66499999999996</v>
      </c>
      <c r="D12">
        <f t="shared" si="1"/>
        <v>15922.665000000001</v>
      </c>
    </row>
    <row r="13" spans="1:6" x14ac:dyDescent="0.35">
      <c r="A13" s="2" t="s">
        <v>15</v>
      </c>
      <c r="B13" s="2">
        <v>17722</v>
      </c>
      <c r="C13" s="2">
        <f t="shared" si="0"/>
        <v>797.49</v>
      </c>
      <c r="D13">
        <f t="shared" si="1"/>
        <v>18519.490000000002</v>
      </c>
    </row>
    <row r="14" spans="1:6" x14ac:dyDescent="0.35">
      <c r="A14" s="2" t="s">
        <v>16</v>
      </c>
      <c r="B14" s="2">
        <v>21108</v>
      </c>
      <c r="C14" s="2">
        <f t="shared" si="0"/>
        <v>949.86</v>
      </c>
      <c r="D14">
        <f t="shared" si="1"/>
        <v>22057.86</v>
      </c>
    </row>
    <row r="15" spans="1:6" x14ac:dyDescent="0.35">
      <c r="A15" s="2" t="s">
        <v>17</v>
      </c>
      <c r="B15" s="2">
        <v>16731</v>
      </c>
      <c r="C15" s="2">
        <f t="shared" si="0"/>
        <v>752.89499999999998</v>
      </c>
      <c r="D15">
        <f t="shared" si="1"/>
        <v>17483.895</v>
      </c>
    </row>
    <row r="16" spans="1:6" x14ac:dyDescent="0.35">
      <c r="A16" s="2" t="s">
        <v>18</v>
      </c>
      <c r="B16" s="2">
        <v>15269</v>
      </c>
      <c r="C16" s="2">
        <f t="shared" si="0"/>
        <v>687.10500000000002</v>
      </c>
      <c r="D16">
        <f t="shared" si="1"/>
        <v>15956.105</v>
      </c>
    </row>
    <row r="17" spans="1:4" x14ac:dyDescent="0.35">
      <c r="A17" s="2" t="s">
        <v>19</v>
      </c>
      <c r="B17" s="2">
        <v>20979</v>
      </c>
      <c r="C17" s="2">
        <f t="shared" si="0"/>
        <v>944.05499999999995</v>
      </c>
      <c r="D17">
        <f t="shared" si="1"/>
        <v>21923.055</v>
      </c>
    </row>
    <row r="18" spans="1:4" x14ac:dyDescent="0.35">
      <c r="A18" s="2" t="s">
        <v>20</v>
      </c>
      <c r="B18" s="2">
        <v>23996</v>
      </c>
      <c r="C18" s="2">
        <f t="shared" si="0"/>
        <v>1079.82</v>
      </c>
      <c r="D18">
        <f t="shared" si="1"/>
        <v>25075.82</v>
      </c>
    </row>
    <row r="19" spans="1:4" x14ac:dyDescent="0.35">
      <c r="A19" s="2" t="s">
        <v>21</v>
      </c>
      <c r="B19" s="2">
        <v>15789</v>
      </c>
      <c r="C19" s="2">
        <f t="shared" si="0"/>
        <v>710.505</v>
      </c>
      <c r="D19">
        <f t="shared" si="1"/>
        <v>16499.505000000001</v>
      </c>
    </row>
    <row r="20" spans="1:4" x14ac:dyDescent="0.35">
      <c r="A20" s="2" t="s">
        <v>22</v>
      </c>
      <c r="B20" s="2">
        <v>16158</v>
      </c>
      <c r="C20" s="2">
        <f t="shared" si="0"/>
        <v>727.11</v>
      </c>
      <c r="D20">
        <f t="shared" si="1"/>
        <v>16885.11</v>
      </c>
    </row>
    <row r="21" spans="1:4" x14ac:dyDescent="0.35">
      <c r="A21" s="2" t="s">
        <v>23</v>
      </c>
      <c r="B21" s="2">
        <v>18049</v>
      </c>
      <c r="C21" s="2">
        <f t="shared" si="0"/>
        <v>812.20499999999993</v>
      </c>
      <c r="D21">
        <f t="shared" si="1"/>
        <v>18861.205000000002</v>
      </c>
    </row>
    <row r="22" spans="1:4" x14ac:dyDescent="0.35">
      <c r="A22" s="2" t="s">
        <v>24</v>
      </c>
      <c r="B22" s="2">
        <v>24832</v>
      </c>
      <c r="C22" s="2">
        <f t="shared" si="0"/>
        <v>1117.44</v>
      </c>
      <c r="D22">
        <f t="shared" si="1"/>
        <v>25949.439999999999</v>
      </c>
    </row>
    <row r="23" spans="1:4" x14ac:dyDescent="0.35">
      <c r="A23" s="2" t="s">
        <v>25</v>
      </c>
      <c r="B23" s="2">
        <v>18215</v>
      </c>
      <c r="C23" s="2">
        <f t="shared" si="0"/>
        <v>819.67499999999995</v>
      </c>
      <c r="D23">
        <f t="shared" si="1"/>
        <v>19034.674999999999</v>
      </c>
    </row>
    <row r="24" spans="1:4" x14ac:dyDescent="0.35">
      <c r="A24" s="2" t="s">
        <v>26</v>
      </c>
      <c r="B24" s="2">
        <v>16930</v>
      </c>
      <c r="C24" s="2">
        <f t="shared" si="0"/>
        <v>761.85</v>
      </c>
      <c r="D24">
        <f t="shared" si="1"/>
        <v>17691.849999999999</v>
      </c>
    </row>
    <row r="25" spans="1:4" x14ac:dyDescent="0.35">
      <c r="A25" s="2" t="s">
        <v>27</v>
      </c>
      <c r="B25" s="2">
        <v>21248</v>
      </c>
      <c r="C25" s="2">
        <f t="shared" si="0"/>
        <v>956.16</v>
      </c>
      <c r="D25">
        <f t="shared" si="1"/>
        <v>22204.16</v>
      </c>
    </row>
    <row r="26" spans="1:4" x14ac:dyDescent="0.35">
      <c r="A26" s="2" t="s">
        <v>28</v>
      </c>
      <c r="B26" s="2">
        <v>16521</v>
      </c>
      <c r="C26" s="2">
        <f t="shared" si="0"/>
        <v>743.44499999999994</v>
      </c>
      <c r="D26">
        <f t="shared" si="1"/>
        <v>17264.445</v>
      </c>
    </row>
    <row r="27" spans="1:4" x14ac:dyDescent="0.35">
      <c r="A27" s="2" t="s">
        <v>29</v>
      </c>
      <c r="B27" s="2">
        <v>17532</v>
      </c>
      <c r="C27" s="2">
        <f t="shared" si="0"/>
        <v>788.93999999999994</v>
      </c>
      <c r="D27">
        <f t="shared" si="1"/>
        <v>18320.939999999999</v>
      </c>
    </row>
    <row r="28" spans="1:4" x14ac:dyDescent="0.35">
      <c r="A28" s="2" t="s">
        <v>30</v>
      </c>
      <c r="B28" s="2">
        <v>24188</v>
      </c>
      <c r="C28" s="2">
        <f t="shared" si="0"/>
        <v>1088.46</v>
      </c>
      <c r="D28">
        <f t="shared" si="1"/>
        <v>25276.46</v>
      </c>
    </row>
    <row r="29" spans="1:4" x14ac:dyDescent="0.35">
      <c r="A29" s="2" t="s">
        <v>31</v>
      </c>
      <c r="B29" s="2">
        <v>17058</v>
      </c>
      <c r="C29" s="2">
        <f t="shared" si="0"/>
        <v>767.61</v>
      </c>
      <c r="D29">
        <f t="shared" si="1"/>
        <v>17825.61</v>
      </c>
    </row>
    <row r="30" spans="1:4" x14ac:dyDescent="0.35">
      <c r="A30" s="2" t="s">
        <v>32</v>
      </c>
      <c r="B30" s="2">
        <v>20952</v>
      </c>
      <c r="C30" s="2">
        <f t="shared" si="0"/>
        <v>942.83999999999992</v>
      </c>
      <c r="D30">
        <f t="shared" si="1"/>
        <v>21894.84</v>
      </c>
    </row>
    <row r="31" spans="1:4" x14ac:dyDescent="0.35">
      <c r="A31" s="2" t="s">
        <v>33</v>
      </c>
      <c r="B31" s="2">
        <v>24804</v>
      </c>
      <c r="C31" s="2">
        <f t="shared" si="0"/>
        <v>1116.18</v>
      </c>
      <c r="D31">
        <f t="shared" si="1"/>
        <v>25920.18</v>
      </c>
    </row>
    <row r="32" spans="1:4" x14ac:dyDescent="0.35">
      <c r="A32" s="2" t="s">
        <v>34</v>
      </c>
      <c r="B32" s="2">
        <v>15077</v>
      </c>
      <c r="C32" s="2">
        <f t="shared" si="0"/>
        <v>678.46499999999992</v>
      </c>
      <c r="D32">
        <f t="shared" si="1"/>
        <v>15755.465</v>
      </c>
    </row>
    <row r="33" spans="1:4" x14ac:dyDescent="0.35">
      <c r="A33" s="2" t="s">
        <v>35</v>
      </c>
      <c r="B33" s="2">
        <v>15565</v>
      </c>
      <c r="C33" s="2">
        <f t="shared" si="0"/>
        <v>700.42499999999995</v>
      </c>
      <c r="D33">
        <f t="shared" si="1"/>
        <v>16265.424999999999</v>
      </c>
    </row>
    <row r="34" spans="1:4" x14ac:dyDescent="0.35">
      <c r="A34" s="2" t="s">
        <v>36</v>
      </c>
      <c r="B34" s="2">
        <v>23470</v>
      </c>
      <c r="C34" s="2">
        <f t="shared" si="0"/>
        <v>1056.1499999999999</v>
      </c>
      <c r="D34">
        <f t="shared" si="1"/>
        <v>24526.15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Sah</dc:creator>
  <cp:lastModifiedBy>Gautam Sah</cp:lastModifiedBy>
  <dcterms:created xsi:type="dcterms:W3CDTF">2015-06-05T18:17:20Z</dcterms:created>
  <dcterms:modified xsi:type="dcterms:W3CDTF">2023-04-29T06:35:39Z</dcterms:modified>
</cp:coreProperties>
</file>