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th\Downloads\"/>
    </mc:Choice>
  </mc:AlternateContent>
  <xr:revisionPtr revIDLastSave="0" documentId="13_ncr:1_{C84543C4-D0B9-4FDB-BCE9-A29B56B919AC}" xr6:coauthVersionLast="47" xr6:coauthVersionMax="47" xr10:uidLastSave="{00000000-0000-0000-0000-000000000000}"/>
  <bookViews>
    <workbookView xWindow="15264" yWindow="0" windowWidth="15552" windowHeight="16656" xr2:uid="{7313AF1E-3055-4738-87B2-AB056B14C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<sst xmlns="http://schemas.openxmlformats.org/spreadsheetml/2006/main" count="11" uniqueCount="11">
  <si>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Sorting Algorithm</t>
  </si>
  <si>
    <t>Merge Sort</t>
  </si>
  <si>
    <t>Array Size</t>
  </si>
  <si>
    <t>Hits</t>
  </si>
  <si>
    <t>Copies</t>
  </si>
  <si>
    <t>Swaps</t>
  </si>
  <si>
    <t>Compares</t>
  </si>
  <si>
    <t>Quick Sort Dual Pivot</t>
  </si>
  <si>
    <t>Heap Sort</t>
  </si>
  <si>
    <t>Run Time(mSec)</t>
  </si>
  <si>
    <t>Instrumented Run Time(mSec)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</si>
</sst>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Hits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Sheet1!$C$1:$C$6</c15:sqref>
                  </c15:fullRef>
                </c:ext>
              </c:extLst>
              <c:f>Sheet1!$C$2:$C$6</c:f>
              <c:strCache>
                <c:ptCount val="5"/>
                <c:pt idx="0">
                  <c:v>4.5</c:v>
                </c:pt>
                <c:pt idx="1">
                  <c:v>3.15</c:v>
                </c:pt>
                <c:pt idx="2">
                  <c:v>5.36</c:v>
                </c:pt>
                <c:pt idx="3">
                  <c:v>11.82</c:v>
                </c:pt>
                <c:pt idx="4">
                  <c:v>28.53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Sheet1!$D$2:$D$6</c15:sqref>
                  </c15:fullRef>
                </c:ext>
              </c:extLst>
              <c:f>Sheet1!$D$3:$D$6</c:f>
              <c:numCache>
                <c:formatCode>#,##0</c:formatCode>
                <c:ptCount val="4"/>
                <c:pt idx="0">
                  <c:v>558078</c:v>
                </c:pt>
                <c:pt idx="1">
                  <c:v>1196508</c:v>
                </c:pt>
                <c:pt idx="2">
                  <c:v>2552116</c:v>
                </c:pt>
                <c:pt idx="3">
                  <c:v>5424472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4-4C03-AF20-A1E35CB07B1D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Copies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Sheet1!$C$1:$C$6</c15:sqref>
                  </c15:fullRef>
                </c:ext>
              </c:extLst>
              <c:f>Sheet1!$C$2:$C$6</c:f>
              <c:strCache>
                <c:ptCount val="5"/>
                <c:pt idx="0">
                  <c:v>4.5</c:v>
                </c:pt>
                <c:pt idx="1">
                  <c:v>3.15</c:v>
                </c:pt>
                <c:pt idx="2">
                  <c:v>5.36</c:v>
                </c:pt>
                <c:pt idx="3">
                  <c:v>11.82</c:v>
                </c:pt>
                <c:pt idx="4">
                  <c:v>28.53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Sheet1!$E$2:$E$6</c15:sqref>
                  </c15:fullRef>
                </c:ext>
              </c:extLst>
              <c:f>Sheet1!$E$3:$E$6</c:f>
              <c:numCache>
                <c:formatCode>#,##0</c:formatCode>
                <c:ptCount val="4"/>
                <c:pt idx="0">
                  <c:v>240000</c:v>
                </c:pt>
                <c:pt idx="1">
                  <c:v>520000</c:v>
                </c:pt>
                <c:pt idx="2">
                  <c:v>1120000</c:v>
                </c:pt>
                <c:pt idx="3">
                  <c:v>2400000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4-4C03-AF20-A1E35CB07B1D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Swaps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Sheet1!$C$1:$C$6</c15:sqref>
                  </c15:fullRef>
                </c:ext>
              </c:extLst>
              <c:f>Sheet1!$C$2:$C$6</c:f>
              <c:strCache>
                <c:ptCount val="5"/>
                <c:pt idx="0">
                  <c:v>4.5</c:v>
                </c:pt>
                <c:pt idx="1">
                  <c:v>3.15</c:v>
                </c:pt>
                <c:pt idx="2">
                  <c:v>5.36</c:v>
                </c:pt>
                <c:pt idx="3">
                  <c:v>11.82</c:v>
                </c:pt>
                <c:pt idx="4">
                  <c:v>28.53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Sheet1!$F$2:$F$6</c15:sqref>
                  </c15:fullRef>
                </c:ext>
              </c:extLst>
              <c:f>Sheet1!$F$3:$F$6</c:f>
              <c:numCache>
                <c:formatCode>#,##0</c:formatCode>
                <c:ptCount val="4"/>
                <c:pt idx="0">
                  <c:v>19520</c:v>
                </c:pt>
                <c:pt idx="1">
                  <c:v>39127</c:v>
                </c:pt>
                <c:pt idx="2">
                  <c:v>78029</c:v>
                </c:pt>
                <c:pt idx="3">
                  <c:v>156118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F4-4C03-AF20-A1E35CB07B1D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Compares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Sheet1!$C$1:$C$6</c15:sqref>
                  </c15:fullRef>
                </c:ext>
              </c:extLst>
              <c:f>Sheet1!$C$2:$C$6</c:f>
              <c:strCache>
                <c:ptCount val="5"/>
                <c:pt idx="0">
                  <c:v>4.5</c:v>
                </c:pt>
                <c:pt idx="1">
                  <c:v>3.15</c:v>
                </c:pt>
                <c:pt idx="2">
                  <c:v>5.36</c:v>
                </c:pt>
                <c:pt idx="3">
                  <c:v>11.82</c:v>
                </c:pt>
                <c:pt idx="4">
                  <c:v>28.53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Sheet1!$G$2:$G$6</c15:sqref>
                  </c15:fullRef>
                </c:ext>
              </c:extLst>
              <c:f>Sheet1!$G$3:$G$6</c:f>
              <c:numCache>
                <c:formatCode>#,##0</c:formatCode>
                <c:ptCount val="4"/>
                <c:pt idx="0">
                  <c:v>262982</c:v>
                </c:pt>
                <c:pt idx="1">
                  <c:v>566038</c:v>
                </c:pt>
                <c:pt idx="2">
                  <c:v>1211946</c:v>
                </c:pt>
                <c:pt idx="3">
                  <c:v>2583975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F4-4C03-AF20-A1E35CB07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874847"/>
        <c:axId val="16528743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Instrumented Run Time(mSec)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Sheet1!$C$1:$C$6</c15:sqref>
                        </c15:fullRef>
                        <c15:formulaRef>
                          <c15:sqref>Sheet1!$C$2:$C$6</c15:sqref>
                        </c15:formulaRef>
                      </c:ext>
                    </c:extLst>
                    <c:strCache>
                      <c:ptCount val="5"/>
                      <c:pt idx="0">
                        <c:v>4.5</c:v>
                      </c:pt>
                      <c:pt idx="1">
                        <c:v>3.15</c:v>
                      </c:pt>
                      <c:pt idx="2">
                        <c:v>5.36</c:v>
                      </c:pt>
                      <c:pt idx="3">
                        <c:v>11.82</c:v>
                      </c:pt>
                      <c:pt idx="4">
                        <c:v>28.53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Sheet1!$C$2:$C$6</c15:sqref>
                        </c15:fullRef>
                        <c15:formulaRef>
                          <c15:sqref>Sheet1!$C$3:$C$6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3.15</c:v>
                      </c:pt>
                      <c:pt idx="1">
                        <c:v>5.36</c:v>
                      </c:pt>
                      <c:pt idx="2">
                        <c:v>11.82</c:v>
                      </c:pt>
                      <c:pt idx="3">
                        <c:v>28.53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4-4C03-AF20-A1E35CB07B1D}"/>
                  </c:ext>
                </c:extLst>
              </c15:ser>
            </c15:filteredLineSeries>
          </c:ext>
        </c:extLst>
      </c:lineChart>
      <c:catAx>
        <c:axId val="165287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74367"/>
        <c:crosses val="autoZero"/>
        <c:auto val="1"/>
        <c:lblAlgn val="ctr"/>
        <c:lblOffset val="100"/>
        <c:noMultiLvlLbl val="0"/>
      </c:catAx>
      <c:valAx>
        <c:axId val="16528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7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Hits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Sheet1!$C$7:$C$11</c:f>
              <c:numCache>
                <c:formatCode>General</c:formatCode>
                <c:ptCount val="5"/>
                <c:pt idx="0">
                  <c:v>136.68</c:v>
                </c:pt>
                <c:pt idx="1">
                  <c:v>622.66999999999996</c:v>
                </c:pt>
                <c:pt idx="2">
                  <c:v>2435.88</c:v>
                </c:pt>
                <c:pt idx="3">
                  <c:v>9152.65</c:v>
                </c:pt>
                <c:pt idx="4">
                  <c:v>42482.79</c:v>
                </c:pt>
              </c:numCache>
            </c:numRef>
          </c:cat>
          <c:val>
            <c:numRef>
              <c:f>Sheet1!$D$7:$D$11</c:f>
              <c:numCache>
                <c:formatCode>#,##0</c:formatCode>
                <c:ptCount val="5"/>
                <c:pt idx="0">
                  <c:v>403231</c:v>
                </c:pt>
                <c:pt idx="1">
                  <c:v>902065</c:v>
                </c:pt>
                <c:pt idx="2">
                  <c:v>1958361</c:v>
                </c:pt>
                <c:pt idx="3">
                  <c:v>4160868</c:v>
                </c:pt>
                <c:pt idx="4">
                  <c:v>8879390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4-4E1E-832F-66AFF5794874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Copies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Sheet1!$C$7:$C$11</c:f>
              <c:numCache>
                <c:formatCode>General</c:formatCode>
                <c:ptCount val="5"/>
                <c:pt idx="0">
                  <c:v>136.68</c:v>
                </c:pt>
                <c:pt idx="1">
                  <c:v>622.66999999999996</c:v>
                </c:pt>
                <c:pt idx="2">
                  <c:v>2435.88</c:v>
                </c:pt>
                <c:pt idx="3">
                  <c:v>9152.65</c:v>
                </c:pt>
                <c:pt idx="4">
                  <c:v>42482.79</c:v>
                </c:pt>
              </c:numCache>
            </c:numRef>
          </c:cat>
          <c:val>
            <c:numRef>
              <c:f>Sheet1!$E$7:$E$11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4-4E1E-832F-66AFF5794874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Swaps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Sheet1!$C$7:$C$11</c:f>
              <c:numCache>
                <c:formatCode>General</c:formatCode>
                <c:ptCount val="5"/>
                <c:pt idx="0">
                  <c:v>136.68</c:v>
                </c:pt>
                <c:pt idx="1">
                  <c:v>622.66999999999996</c:v>
                </c:pt>
                <c:pt idx="2">
                  <c:v>2435.88</c:v>
                </c:pt>
                <c:pt idx="3">
                  <c:v>9152.65</c:v>
                </c:pt>
                <c:pt idx="4">
                  <c:v>42482.79</c:v>
                </c:pt>
              </c:numCache>
            </c:numRef>
          </c:cat>
          <c:val>
            <c:numRef>
              <c:f>Sheet1!$F$7:$F$11</c:f>
              <c:numCache>
                <c:formatCode>#,##0</c:formatCode>
                <c:ptCount val="5"/>
                <c:pt idx="0">
                  <c:v>63224</c:v>
                </c:pt>
                <c:pt idx="1">
                  <c:v>142565</c:v>
                </c:pt>
                <c:pt idx="2">
                  <c:v>307241</c:v>
                </c:pt>
                <c:pt idx="3">
                  <c:v>655659</c:v>
                </c:pt>
                <c:pt idx="4">
                  <c:v>1384792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B4-4E1E-832F-66AFF5794874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Compares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Sheet1!$C$7:$C$11</c:f>
              <c:numCache>
                <c:formatCode>General</c:formatCode>
                <c:ptCount val="5"/>
                <c:pt idx="0">
                  <c:v>136.68</c:v>
                </c:pt>
                <c:pt idx="1">
                  <c:v>622.66999999999996</c:v>
                </c:pt>
                <c:pt idx="2">
                  <c:v>2435.88</c:v>
                </c:pt>
                <c:pt idx="3">
                  <c:v>9152.65</c:v>
                </c:pt>
                <c:pt idx="4">
                  <c:v>42482.79</c:v>
                </c:pt>
              </c:numCache>
            </c:numRef>
          </c:cat>
          <c:val>
            <c:numRef>
              <c:f>Sheet1!$G$7:$G$11</c:f>
              <c:numCache>
                <c:formatCode>#,##0</c:formatCode>
                <c:ptCount val="5"/>
                <c:pt idx="0">
                  <c:v>154723</c:v>
                </c:pt>
                <c:pt idx="1">
                  <c:v>340465</c:v>
                </c:pt>
                <c:pt idx="2">
                  <c:v>746867</c:v>
                </c:pt>
                <c:pt idx="3">
                  <c:v>1572976</c:v>
                </c:pt>
                <c:pt idx="4">
                  <c:v>3409662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B4-4E1E-832F-66AFF579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002895"/>
        <c:axId val="17710048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Instrumented Run Time(mSec)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Sheet1!$C$7:$C$11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136.68</c:v>
                      </c:pt>
                      <c:pt idx="1">
                        <c:v>622.66999999999996</c:v>
                      </c:pt>
                      <c:pt idx="2">
                        <c:v>2435.88</c:v>
                      </c:pt>
                      <c:pt idx="3">
                        <c:v>9152.65</c:v>
                      </c:pt>
                      <c:pt idx="4">
                        <c:v>42482.79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Sheet1!$C$7:$C$11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136.68</c:v>
                      </c:pt>
                      <c:pt idx="1">
                        <c:v>622.66999999999996</c:v>
                      </c:pt>
                      <c:pt idx="2">
                        <c:v>2435.88</c:v>
                      </c:pt>
                      <c:pt idx="3">
                        <c:v>9152.65</c:v>
                      </c:pt>
                      <c:pt idx="4">
                        <c:v>42482.79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6B4-4E1E-832F-66AFF5794874}"/>
                  </c:ext>
                </c:extLst>
              </c15:ser>
            </c15:filteredLineSeries>
          </c:ext>
        </c:extLst>
      </c:lineChart>
      <c:catAx>
        <c:axId val="177100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004815"/>
        <c:crosses val="autoZero"/>
        <c:auto val="1"/>
        <c:lblAlgn val="ctr"/>
        <c:lblOffset val="100"/>
        <c:noMultiLvlLbl val="0"/>
      </c:catAx>
      <c:valAx>
        <c:axId val="17710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00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Hits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Sheet1!$C$12:$C$16</c:f>
              <c:numCache>
                <c:formatCode>General</c:formatCode>
                <c:ptCount val="5"/>
                <c:pt idx="0">
                  <c:v>182.6</c:v>
                </c:pt>
                <c:pt idx="1">
                  <c:v>813.5</c:v>
                </c:pt>
                <c:pt idx="2">
                  <c:v>3437.39</c:v>
                </c:pt>
                <c:pt idx="3">
                  <c:v>14282.74</c:v>
                </c:pt>
                <c:pt idx="4">
                  <c:v>61069.96</c:v>
                </c:pt>
              </c:numCache>
            </c:numRef>
          </c:cat>
          <c:val>
            <c:numRef>
              <c:f>Sheet1!$D$12:$D$16</c:f>
              <c:numCache>
                <c:formatCode>#,##0</c:formatCode>
                <c:ptCount val="5"/>
                <c:pt idx="0">
                  <c:v>967353</c:v>
                </c:pt>
                <c:pt idx="1">
                  <c:v>2095179</c:v>
                </c:pt>
                <c:pt idx="2">
                  <c:v>4510220</c:v>
                </c:pt>
                <c:pt idx="3">
                  <c:v>9660877</c:v>
                </c:pt>
                <c:pt idx="4">
                  <c:v>20599917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01-42AC-AFD2-245396924EAB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Copies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Sheet1!$C$12:$C$16</c:f>
              <c:numCache>
                <c:formatCode>General</c:formatCode>
                <c:ptCount val="5"/>
                <c:pt idx="0">
                  <c:v>182.6</c:v>
                </c:pt>
                <c:pt idx="1">
                  <c:v>813.5</c:v>
                </c:pt>
                <c:pt idx="2">
                  <c:v>3437.39</c:v>
                </c:pt>
                <c:pt idx="3">
                  <c:v>14282.74</c:v>
                </c:pt>
                <c:pt idx="4">
                  <c:v>61069.96</c:v>
                </c:pt>
              </c:numCache>
            </c:numRef>
          </c:cat>
          <c:val>
            <c:numRef>
              <c:f>Sheet1!$E$12:$E$16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01-42AC-AFD2-245396924EAB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Swaps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Sheet1!$C$12:$C$16</c:f>
              <c:numCache>
                <c:formatCode>General</c:formatCode>
                <c:ptCount val="5"/>
                <c:pt idx="0">
                  <c:v>182.6</c:v>
                </c:pt>
                <c:pt idx="1">
                  <c:v>813.5</c:v>
                </c:pt>
                <c:pt idx="2">
                  <c:v>3437.39</c:v>
                </c:pt>
                <c:pt idx="3">
                  <c:v>14282.74</c:v>
                </c:pt>
                <c:pt idx="4">
                  <c:v>61069.96</c:v>
                </c:pt>
              </c:numCache>
            </c:numRef>
          </c:cat>
          <c:val>
            <c:numRef>
              <c:f>Sheet1!$F$12:$F$16</c:f>
              <c:numCache>
                <c:formatCode>#,##0</c:formatCode>
                <c:ptCount val="5"/>
                <c:pt idx="0">
                  <c:v>124178</c:v>
                </c:pt>
                <c:pt idx="1">
                  <c:v>268410</c:v>
                </c:pt>
                <c:pt idx="2">
                  <c:v>576811</c:v>
                </c:pt>
                <c:pt idx="3">
                  <c:v>1233683</c:v>
                </c:pt>
                <c:pt idx="4">
                  <c:v>2627058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01-42AC-AFD2-245396924EAB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Compares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Sheet1!$C$12:$C$16</c:f>
              <c:numCache>
                <c:formatCode>General</c:formatCode>
                <c:ptCount val="5"/>
                <c:pt idx="0">
                  <c:v>182.6</c:v>
                </c:pt>
                <c:pt idx="1">
                  <c:v>813.5</c:v>
                </c:pt>
                <c:pt idx="2">
                  <c:v>3437.39</c:v>
                </c:pt>
                <c:pt idx="3">
                  <c:v>14282.74</c:v>
                </c:pt>
                <c:pt idx="4">
                  <c:v>61069.96</c:v>
                </c:pt>
              </c:numCache>
            </c:numRef>
          </c:cat>
          <c:val>
            <c:numRef>
              <c:f>Sheet1!$G$12:$G$16</c:f>
              <c:numCache>
                <c:formatCode>#,##0</c:formatCode>
                <c:ptCount val="5"/>
                <c:pt idx="0">
                  <c:v>235320</c:v>
                </c:pt>
                <c:pt idx="1">
                  <c:v>510769</c:v>
                </c:pt>
                <c:pt idx="2">
                  <c:v>1101488</c:v>
                </c:pt>
                <c:pt idx="3">
                  <c:v>2363073</c:v>
                </c:pt>
                <c:pt idx="4">
                  <c:v>5045842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01-42AC-AFD2-24539692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662975"/>
        <c:axId val="12546639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Instrumented Run Time(mSec)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Sheet1!$C$12:$C$16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182.6</c:v>
                      </c:pt>
                      <c:pt idx="1">
                        <c:v>813.5</c:v>
                      </c:pt>
                      <c:pt idx="2">
                        <c:v>3437.39</c:v>
                      </c:pt>
                      <c:pt idx="3">
                        <c:v>14282.74</c:v>
                      </c:pt>
                      <c:pt idx="4">
                        <c:v>61069.96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Sheet1!$C$12:$C$16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182.6</c:v>
                      </c:pt>
                      <c:pt idx="1">
                        <c:v>813.5</c:v>
                      </c:pt>
                      <c:pt idx="2">
                        <c:v>3437.39</c:v>
                      </c:pt>
                      <c:pt idx="3">
                        <c:v>14282.74</c:v>
                      </c:pt>
                      <c:pt idx="4">
                        <c:v>61069.96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501-42AC-AFD2-245396924EAB}"/>
                  </c:ext>
                </c:extLst>
              </c15:ser>
            </c15:filteredLineSeries>
          </c:ext>
        </c:extLst>
      </c:lineChart>
      <c:catAx>
        <c:axId val="12546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63935"/>
        <c:crosses val="autoZero"/>
        <c:auto val="1"/>
        <c:lblAlgn val="ctr"/>
        <c:lblOffset val="100"/>
        <c:noMultiLvlLbl val="0"/>
      </c:catAx>
      <c:valAx>
        <c:axId val="125466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21</xdr:row>
      <xdr:rowOff>0</xdr:rowOff>
    </xdr:from>
    <xdr:to>
      <xdr:col>4</xdr:col>
      <xdr:colOff>601980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EA8DCD-A54B-9577-F394-3A780AEDB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13</xdr:col>
      <xdr:colOff>304800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507C05-C48A-A068-3F77-8D4146CE8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297180</xdr:colOff>
      <xdr:row>21</xdr:row>
      <xdr:rowOff>0</xdr:rowOff>
    </xdr:from>
    <xdr:to>
      <xdr:col>21</xdr:col>
      <xdr:colOff>601980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2C97EF-8D69-832F-8F75-7E42A727B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AD26E-FC16-4501-ABD3-4E553CF693C9}">
  <dimension ref="A1:I16"/>
  <sheetViews>
    <sheetView tabSelected="1" topLeftCell="D1" workbookViewId="0">
      <selection activeCell="K8" sqref="K8"/>
    </sheetView>
  </sheetViews>
  <sheetFormatPr defaultRowHeight="14.4" x14ac:dyDescent="0.3"/>
  <cols>
    <col min="1" max="1" width="18.21875" bestFit="1" customWidth="1"/>
    <col min="3" max="3" width="25.88671875" customWidth="1"/>
    <col min="4" max="4" width="9.88671875" bestFit="1" customWidth="1"/>
    <col min="9" max="9" width="14.109375" bestFit="1" customWidth="1"/>
  </cols>
  <sheetData>
    <row r="1" spans="1:9" x14ac:dyDescent="0.3">
      <c r="A1" t="s">
        <v>0</v>
      </c>
      <c r="B1" t="s">
        <v>2</v>
      </c>
      <c r="C1" t="s">
        <v>10</v>
      </c>
      <c r="D1" t="s">
        <v>3</v>
      </c>
      <c r="E1" t="s">
        <v>4</v>
      </c>
      <c r="F1" t="s">
        <v>5</v>
      </c>
      <c r="G1" t="s">
        <v>6</v>
      </c>
      <c r="I1" t="s">
        <v>9</v>
      </c>
    </row>
    <row r="2" spans="1:9" x14ac:dyDescent="0.3">
      <c r="A2" s="1" t="s">
        <v>1</v>
      </c>
      <c r="B2">
        <v>10000</v>
      </c>
      <c r="C2">
        <v>4.5</v>
      </c>
      <c r="D2" s="2">
        <v>259064</v>
      </c>
      <c r="E2" s="2">
        <v>110000</v>
      </c>
      <c r="F2" s="2">
        <v>9766</v>
      </c>
      <c r="G2" s="2">
        <v>121508</v>
      </c>
      <c r="I2" s="2">
        <v>3.78</v>
      </c>
    </row>
    <row r="3" spans="1:9" x14ac:dyDescent="0.3">
      <c r="A3" s="1"/>
      <c r="B3">
        <v>20000</v>
      </c>
      <c r="C3">
        <v>3.15</v>
      </c>
      <c r="D3" s="2">
        <v>558078</v>
      </c>
      <c r="E3" s="2">
        <v>240000</v>
      </c>
      <c r="F3" s="2">
        <v>19520</v>
      </c>
      <c r="G3" s="2">
        <v>262982</v>
      </c>
      <c r="I3" s="2">
        <v>3.14</v>
      </c>
    </row>
    <row r="4" spans="1:9" x14ac:dyDescent="0.3">
      <c r="A4" s="1"/>
      <c r="B4">
        <v>40000</v>
      </c>
      <c r="C4">
        <v>5.36</v>
      </c>
      <c r="D4" s="2">
        <v>1196508</v>
      </c>
      <c r="E4" s="2">
        <v>520000</v>
      </c>
      <c r="F4" s="2">
        <v>39127</v>
      </c>
      <c r="G4" s="2">
        <v>566038</v>
      </c>
      <c r="I4">
        <v>5.45</v>
      </c>
    </row>
    <row r="5" spans="1:9" x14ac:dyDescent="0.3">
      <c r="A5" s="1"/>
      <c r="B5">
        <v>80000</v>
      </c>
      <c r="C5">
        <v>11.82</v>
      </c>
      <c r="D5" s="2">
        <v>2552116</v>
      </c>
      <c r="E5" s="2">
        <v>1120000</v>
      </c>
      <c r="F5" s="2">
        <v>78029</v>
      </c>
      <c r="G5" s="2">
        <v>1211946</v>
      </c>
      <c r="I5">
        <v>13.19</v>
      </c>
    </row>
    <row r="6" spans="1:9" x14ac:dyDescent="0.3">
      <c r="A6" s="1"/>
      <c r="B6">
        <v>160000</v>
      </c>
      <c r="C6">
        <v>28.53</v>
      </c>
      <c r="D6" s="2">
        <v>5424472</v>
      </c>
      <c r="E6" s="2">
        <v>2400000</v>
      </c>
      <c r="F6" s="2">
        <v>156118</v>
      </c>
      <c r="G6" s="2">
        <v>2583975</v>
      </c>
      <c r="I6">
        <v>28.4</v>
      </c>
    </row>
    <row r="7" spans="1:9" x14ac:dyDescent="0.3">
      <c r="A7" s="1" t="s">
        <v>7</v>
      </c>
      <c r="B7">
        <v>10000</v>
      </c>
      <c r="C7">
        <v>136.68</v>
      </c>
      <c r="D7" s="2">
        <v>403231</v>
      </c>
      <c r="E7">
        <v>0</v>
      </c>
      <c r="F7" s="2">
        <v>63224</v>
      </c>
      <c r="G7" s="2">
        <v>154723</v>
      </c>
      <c r="I7" s="2">
        <v>1.55</v>
      </c>
    </row>
    <row r="8" spans="1:9" x14ac:dyDescent="0.3">
      <c r="A8" s="1"/>
      <c r="B8">
        <v>20000</v>
      </c>
      <c r="C8">
        <v>622.66999999999996</v>
      </c>
      <c r="D8" s="2">
        <v>902065</v>
      </c>
      <c r="E8">
        <v>0</v>
      </c>
      <c r="F8" s="2">
        <v>142565</v>
      </c>
      <c r="G8" s="2">
        <v>340465</v>
      </c>
      <c r="I8">
        <v>3.64</v>
      </c>
    </row>
    <row r="9" spans="1:9" x14ac:dyDescent="0.3">
      <c r="A9" s="1"/>
      <c r="B9">
        <v>40000</v>
      </c>
      <c r="C9">
        <v>2435.88</v>
      </c>
      <c r="D9" s="2">
        <v>1958361</v>
      </c>
      <c r="E9">
        <v>0</v>
      </c>
      <c r="F9" s="2">
        <v>307241</v>
      </c>
      <c r="G9" s="2">
        <v>746867</v>
      </c>
      <c r="I9">
        <v>3.87</v>
      </c>
    </row>
    <row r="10" spans="1:9" x14ac:dyDescent="0.3">
      <c r="A10" s="1"/>
      <c r="B10">
        <v>80000</v>
      </c>
      <c r="C10">
        <v>9152.65</v>
      </c>
      <c r="D10" s="2">
        <v>4160868</v>
      </c>
      <c r="E10">
        <v>0</v>
      </c>
      <c r="F10" s="2">
        <v>655659</v>
      </c>
      <c r="G10" s="2">
        <v>1572976</v>
      </c>
      <c r="I10">
        <v>7.19</v>
      </c>
    </row>
    <row r="11" spans="1:9" x14ac:dyDescent="0.3">
      <c r="A11" s="1"/>
      <c r="B11">
        <v>160000</v>
      </c>
      <c r="C11">
        <v>42482.79</v>
      </c>
      <c r="D11" s="2">
        <v>8879390</v>
      </c>
      <c r="E11">
        <v>0</v>
      </c>
      <c r="F11" s="2">
        <v>1384792</v>
      </c>
      <c r="G11" s="2">
        <v>3409662</v>
      </c>
      <c r="I11">
        <v>18.62</v>
      </c>
    </row>
    <row r="12" spans="1:9" x14ac:dyDescent="0.3">
      <c r="A12" s="1" t="s">
        <v>8</v>
      </c>
      <c r="B12">
        <v>10000</v>
      </c>
      <c r="C12">
        <v>182.6</v>
      </c>
      <c r="D12" s="2">
        <v>967353</v>
      </c>
      <c r="E12">
        <v>0</v>
      </c>
      <c r="F12" s="2">
        <v>124178</v>
      </c>
      <c r="G12" s="2">
        <v>235320</v>
      </c>
      <c r="I12" s="2">
        <v>1.45</v>
      </c>
    </row>
    <row r="13" spans="1:9" x14ac:dyDescent="0.3">
      <c r="A13" s="1"/>
      <c r="B13">
        <v>20000</v>
      </c>
      <c r="C13">
        <v>813.5</v>
      </c>
      <c r="D13" s="2">
        <v>2095179</v>
      </c>
      <c r="E13">
        <v>0</v>
      </c>
      <c r="F13" s="2">
        <v>268410</v>
      </c>
      <c r="G13" s="2">
        <v>510769</v>
      </c>
      <c r="I13">
        <v>2.52</v>
      </c>
    </row>
    <row r="14" spans="1:9" x14ac:dyDescent="0.3">
      <c r="A14" s="1"/>
      <c r="B14">
        <v>40000</v>
      </c>
      <c r="C14">
        <v>3437.39</v>
      </c>
      <c r="D14" s="2">
        <v>4510220</v>
      </c>
      <c r="E14">
        <v>0</v>
      </c>
      <c r="F14" s="2">
        <v>576811</v>
      </c>
      <c r="G14" s="2">
        <v>1101488</v>
      </c>
      <c r="I14">
        <v>5.59</v>
      </c>
    </row>
    <row r="15" spans="1:9" x14ac:dyDescent="0.3">
      <c r="A15" s="1"/>
      <c r="B15">
        <v>80000</v>
      </c>
      <c r="C15">
        <v>14282.74</v>
      </c>
      <c r="D15" s="2">
        <v>9660877</v>
      </c>
      <c r="E15">
        <v>0</v>
      </c>
      <c r="F15" s="2">
        <v>1233683</v>
      </c>
      <c r="G15" s="2">
        <v>2363073</v>
      </c>
      <c r="I15">
        <v>12.83</v>
      </c>
    </row>
    <row r="16" spans="1:9" x14ac:dyDescent="0.3">
      <c r="A16" s="1"/>
      <c r="B16">
        <v>160000</v>
      </c>
      <c r="C16">
        <v>61069.96</v>
      </c>
      <c r="D16" s="2">
        <v>20599917</v>
      </c>
      <c r="E16">
        <v>0</v>
      </c>
      <c r="F16" s="2">
        <v>2627058</v>
      </c>
      <c r="G16" s="2">
        <v>5045842</v>
      </c>
      <c r="I16">
        <v>30.12</v>
      </c>
    </row>
  </sheetData>
  <mergeCells count="3">
    <mergeCell ref="A2:A6"/>
    <mergeCell ref="A7:A11"/>
    <mergeCell ref="A12:A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Venkat</dc:creator>
  <cp:lastModifiedBy>Gautham Venkat</cp:lastModifiedBy>
  <dcterms:created xsi:type="dcterms:W3CDTF">2024-03-15T04:59:56Z</dcterms:created>
  <dcterms:modified xsi:type="dcterms:W3CDTF">2024-03-15T07:34:42Z</dcterms:modified>
</cp:coreProperties>
</file>